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50" windowHeight="10480" activeTab="0"/>
  </bookViews>
  <sheets>
    <sheet name="岗位计划表" sheetId="1" r:id="rId1"/>
  </sheets>
  <definedNames>
    <definedName name="_xlnm.Print_Titles" localSheetId="0">'岗位计划表'!$2:$2</definedName>
  </definedNames>
  <calcPr fullCalcOnLoad="1"/>
</workbook>
</file>

<file path=xl/sharedStrings.xml><?xml version="1.0" encoding="utf-8"?>
<sst xmlns="http://schemas.openxmlformats.org/spreadsheetml/2006/main" count="69" uniqueCount="52">
  <si>
    <t>2024年度市属企业招聘岗位计划表</t>
  </si>
  <si>
    <t>单位名称</t>
  </si>
  <si>
    <t>岗位名称</t>
  </si>
  <si>
    <t>岗位代码</t>
  </si>
  <si>
    <t>拟聘
人数</t>
  </si>
  <si>
    <t>专业</t>
  </si>
  <si>
    <t>学历</t>
  </si>
  <si>
    <t>岗位要求</t>
  </si>
  <si>
    <t>备 注</t>
  </si>
  <si>
    <t xml:space="preserve">芜湖城市建设集团股份有限公司          
</t>
  </si>
  <si>
    <t>工程技术岗</t>
  </si>
  <si>
    <t>土木工程、建筑环境与能源应用工程、建筑学、建筑电气与智能化、智慧建筑与建造、房地产开发与管理、电气工程及其自动化、自动化、给排水科学与工程、工程管理、工程造价专业</t>
  </si>
  <si>
    <r>
      <t xml:space="preserve">本科及以上
</t>
    </r>
    <r>
      <rPr>
        <sz val="9"/>
        <rFont val="宋体"/>
        <family val="0"/>
      </rPr>
      <t>（须取得相应学位证书）</t>
    </r>
  </si>
  <si>
    <t>1.35周岁以下（1989年1月1日以后出生）；
2.具有一级建造师、一级造价师或注册监理工程师、注册结构工程师、注册给排水工程师、注册暖通（电气）工程师、注册建筑师等证书之一；
3.熟悉施工现场管理工作，熟练应用工程造价等软件，具备良好的沟通协调能力。</t>
  </si>
  <si>
    <t>项目经理</t>
  </si>
  <si>
    <t>1.35周岁以下（1989年1月1日以后出生）；
2.具有一级建造师及以上相关证书；
3.5年及以上施工项目管理经验；
4.熟悉施工现场的管理工作，具有较强的经营管理能力、沟通表达能力、统筹协调能力和组织发展能力；
5.具备工程专业中级及以上职称者优先；
6.有项目经理或技术负责人岗位经验者优先。</t>
  </si>
  <si>
    <t>景观设计岗</t>
  </si>
  <si>
    <t>风景园林专业</t>
  </si>
  <si>
    <t>1.35周岁以下（1989年1月1日以后出生）；
2.3年及以上大中型项目景观设计工作经验；
3.熟悉工作流程，熟练掌握CAD、PS、sketchup、lumion、3Dmax等绘图软件；
4.良好的团队合作精神，较强的沟通、组织协调及语言表达能力；
5.良好的职业操守和道德品质。       
6.具有大型地产公司工作经历者优先录取。</t>
  </si>
  <si>
    <t>规划设计岗</t>
  </si>
  <si>
    <t>城乡规划、城市设计专业</t>
  </si>
  <si>
    <t>1.35周岁以下（1989年1月1日以后出生）；
2.3年及以上大中型项目规划设计工作经验；
3.熟悉工作流程，相关设计规范及电脑软件，具有较强的设计及协调能力。
4.丰富的专业知识、较强的专业技术实施能力，具备完成本专业设计管理任务的能力，具有较强的创新能力。
5.良好的团队合作精神，较强的沟通、组织协调及语言表达能力；
6.良好的职业操守和道德品质。
7.具有大型地产公司工作经历者或者具有注册城乡规划师证书者优先录取。</t>
  </si>
  <si>
    <t>建筑设计岗</t>
  </si>
  <si>
    <t>建筑学专业</t>
  </si>
  <si>
    <t>1.35周岁以下（1989年1月1日以后出生）；
2.3年及以上市政道路或公路设计工作经验；
3.熟悉设计工作流程，熟练使用相关专业软件；
4.对道路设计有个人独特的理解，熟悉设计规范、规程及标准，并具有在设计中把握规范实际经验；
5.丰富的专业知识、较强的专业技术实施能力，具备完成本专业设计管理任务的能力，具有较强的创新能力；
6.热爱道路设计工作、吃苦耐劳，责任心强，有团体精神。  
7.具有注册土木工程师（道路工程）证书者有优先。</t>
  </si>
  <si>
    <t>道路设计岗</t>
  </si>
  <si>
    <t>道路桥梁与渡河工程、智能建造与智慧交通、交通工程专业</t>
  </si>
  <si>
    <t>1.35周岁以下（1989年1月1日以后出生）；
2.3年及以上市政道路或公路设计工作经验；
3.熟悉设计工作流程；熟练使用相关专业软件；
4.对道路设计有个人独特的理解，熟悉设计规范、规程及标准，并具有在设计中把握规范实际经验；
5.丰富的专业知识、较强的专业技术实施能力，具备完成本专业设计管理任务的能力，具有较强的创新能力；
6.热爱道路设计工作、吃苦耐劳，责任心强，有团体精神。  
7.具有注册土木工程师（道路工程）证书者有优先。</t>
  </si>
  <si>
    <t xml:space="preserve">芜湖城市园林集团有限公司
</t>
  </si>
  <si>
    <t>工程技术岗（A）</t>
  </si>
  <si>
    <t>专业不限</t>
  </si>
  <si>
    <t>本科及以上
（须取得相应学位证书）</t>
  </si>
  <si>
    <t>1、具有国家二级及以上注册建筑师证书；
2、35周岁以下（1989年1月1日以后出生）；
3、3年及以上大中型项目景观设计工作经验； 
4、熟悉设计工作流程，熟练使用相关专业软件；
5、熟悉设计规范、规程及标准，并具有在设计中把握规范实际经验；
6、良好的团队合作精神，较强的沟通、组织协调及语言表达能力；
7、良好的职业操守和道德品质。</t>
  </si>
  <si>
    <t>工程技术岗（B）</t>
  </si>
  <si>
    <t>1、具有国家二级及以上注册结构师证书；
2、35周岁以下（1989年1月1日以后出生）；
3、3年及以上建筑结构设计工作经验；
4、熟悉设计工作流程，熟练使用相关专业软件；
5、丰富的专业知识、较强的专业技术实施能力，具备完成本专业设计管理任务的能力，具有较强的创新能力；
6、热爱本职工作、吃苦耐劳，责任心强，有团体精神；  
7、良好的团队合作精神，较强的沟通、组织协调及语言表达能力；
8、良好的职业操守和道德品质。</t>
  </si>
  <si>
    <t>工程技术岗（C）</t>
  </si>
  <si>
    <t>1、具有国家注册给排水工程师证书；
2、35周岁以下（1989年1月1日以后出生）；
3、3年及以上给排水设计工作经验；
4、熟悉设计工作流程，熟练使用相关专业软件；
5、丰富的专业知识、较强的专业技术实施能力，具备完成本专业设计管理任务的能力，具有较强的创新能力；
6、热爱本职工作、吃苦耐劳，责任心强，有团体精神；  
7、良好的团队合作精神，较强的沟通、组织协调及语言表达能力；
8、良好的职业操守和道德品质。</t>
  </si>
  <si>
    <t>工程技术岗（D）</t>
  </si>
  <si>
    <t>1、具有国家注册暖通工程师证书；
2、35周岁以下（1989年1月1日以后出生）；
3、3年及以上建筑暖通设计工作经验；
4、熟悉设计工作流程，熟练使用相关专业软件；
5、丰富的专业知识、较强的专业技术实施能力，具备完成本专业设计管理任务的能力，具有较强的创新能力；
6、热爱本职工作、吃苦耐劳，责任心强，有团体精神；  
7、良好的团队合作精神，较强的沟通、组织协调及语言表达能力；
8、良好的职业操守和道德品质。</t>
  </si>
  <si>
    <t>工程技术岗（E）</t>
  </si>
  <si>
    <t>1、具有国家注册电气（供配电）工程师；
2、35周岁以下（1989年1月1日以后出生）；
3、3年及以上电气（供配电）工程设计工作经验；
4、熟悉设计工作流程，熟练使用相关专业软件；
5、丰富的专业知识、较强的专业技术实施能力，具备完成本专业设计管理任务的能力，具有较强的创新能力；
6、热爱本职工作、吃苦耐劳，责任心强，有团体精神；  
7、良好的团队合作精神，较强的沟通、组织协调及语言表达能力；
8、良好的职业操守和道德品质。</t>
  </si>
  <si>
    <t>兽医岗</t>
  </si>
  <si>
    <t>动物医学、中兽医学专业</t>
  </si>
  <si>
    <t>1.应届毕业生；
2.拥护党的路线方针政策，遵守国家各项法律法规，无违法犯罪记录；
3.遵纪守法，爱岗敬业，吃苦耐劳，责任心强，服从工作安排，具有团队合作意识和奉献精神；
4.热爱野生动物，熟悉动物习性，能完成动物饲养、行为观察、动物丰容、繁殖育幼、疾病治疗和其他园区工作；
5.在校成绩优异，无挂科，曾获得奖学金者优先。</t>
  </si>
  <si>
    <t>安徽苏柏亚工程项目管理有限公司</t>
  </si>
  <si>
    <t>造价管理岗</t>
  </si>
  <si>
    <t>土木工程 、工程造价、工程管理、法学专业</t>
  </si>
  <si>
    <t>1.35周岁以下（1989年1月1日以后出生）；
2.2年及以上造价工作经验；
3.具有一级造价工程师或甲级造价工程师；
4.熟练掌握办公软件，熟练应用工程造价等软件，具有良好的沟通协调能力；
5.有强烈的责任心；
6.具有安装专业造价工程师证书优先。</t>
  </si>
  <si>
    <t>招标代理专员</t>
  </si>
  <si>
    <t>土木工程、工程造价、工程管理、法学专业</t>
  </si>
  <si>
    <r>
      <t>1.35周岁以下（1989年1月1日以后出生）；
2.持有</t>
    </r>
    <r>
      <rPr>
        <sz val="9"/>
        <color indexed="8"/>
        <rFont val="宋体"/>
        <family val="0"/>
      </rPr>
      <t>芜湖市公共资源交易监督管理局</t>
    </r>
    <r>
      <rPr>
        <sz val="9"/>
        <rFont val="宋体"/>
        <family val="0"/>
      </rPr>
      <t>签发的代理机构人员上岗证；
3.熟练掌握办公软件，具有良好的沟通协调能力，有强烈的责任心；
4.熟知招标投标及政府采购相关法律、法规和政策规定，具备编制招标采购文件和组织招标采购活动等专业能力。</t>
    </r>
  </si>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</sst>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sz val="20"/>
      <name val="方正小标宋简体"/>
      <family val="0"/>
    </font>
    <font>
      <sz val="10"/>
      <name val="黑体"/>
      <family val="3"/>
    </font>
    <font>
      <sz val="9"/>
      <name val="宋体"/>
      <family val="0"/>
    </font>
    <font>
      <sz val="9"/>
      <color indexed="10"/>
      <name val="宋体"/>
      <family val="0"/>
    </font>
    <font>
      <b/>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9"/>
      <name val="Calibri"/>
      <family val="0"/>
    </font>
    <font>
      <sz val="9"/>
      <color rgb="FFFF0000"/>
      <name val="Calibri"/>
      <family val="0"/>
    </font>
    <font>
      <b/>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cellStyleXfs>
  <cellXfs count="26">
    <xf numFmtId="0" fontId="0" fillId="0" borderId="0" xfId="0" applyAlignment="1">
      <alignment vertical="center"/>
    </xf>
    <xf numFmtId="0" fontId="48" fillId="0" borderId="0" xfId="0" applyFont="1" applyFill="1" applyAlignment="1">
      <alignment horizontal="center" vertical="center" wrapText="1"/>
    </xf>
    <xf numFmtId="0" fontId="48" fillId="0" borderId="0" xfId="0" applyFont="1" applyFill="1" applyAlignment="1">
      <alignment horizontal="left" vertical="center" wrapText="1"/>
    </xf>
    <xf numFmtId="0" fontId="48"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8" fillId="0" borderId="10"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vertical="center" wrapText="1"/>
    </xf>
    <xf numFmtId="0" fontId="50" fillId="0" borderId="9" xfId="0" applyFont="1" applyFill="1" applyBorder="1" applyAlignment="1">
      <alignment horizontal="center" vertical="center"/>
    </xf>
    <xf numFmtId="0" fontId="49" fillId="0" borderId="9" xfId="0" applyFont="1" applyFill="1" applyBorder="1" applyAlignment="1">
      <alignment vertical="center"/>
    </xf>
    <xf numFmtId="0" fontId="48" fillId="0" borderId="11"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9" xfId="0" applyFont="1" applyFill="1" applyBorder="1" applyAlignment="1">
      <alignment vertical="center" wrapText="1"/>
    </xf>
    <xf numFmtId="0" fontId="49" fillId="0" borderId="9" xfId="0" applyFont="1" applyFill="1" applyBorder="1" applyAlignment="1">
      <alignment horizontal="center" vertical="center"/>
    </xf>
    <xf numFmtId="0" fontId="48"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7"/>
  <sheetViews>
    <sheetView tabSelected="1" zoomScaleSheetLayoutView="100" workbookViewId="0" topLeftCell="A1">
      <selection activeCell="G3" sqref="G3"/>
    </sheetView>
  </sheetViews>
  <sheetFormatPr defaultColWidth="9.00390625" defaultRowHeight="14.25"/>
  <cols>
    <col min="1" max="1" width="16.875" style="1" customWidth="1"/>
    <col min="2" max="2" width="12.75390625" style="1" customWidth="1"/>
    <col min="3" max="3" width="12.875" style="1" customWidth="1"/>
    <col min="4" max="4" width="4.50390625" style="1" customWidth="1"/>
    <col min="5" max="5" width="19.625" style="2" customWidth="1"/>
    <col min="6" max="6" width="10.375" style="1" customWidth="1"/>
    <col min="7" max="7" width="58.125" style="2" customWidth="1"/>
    <col min="8" max="8" width="14.875" style="3" customWidth="1"/>
    <col min="9" max="16384" width="9.00390625" style="3" customWidth="1"/>
  </cols>
  <sheetData>
    <row r="1" spans="1:8" ht="64.5" customHeight="1">
      <c r="A1" s="4" t="s">
        <v>0</v>
      </c>
      <c r="B1" s="4"/>
      <c r="C1" s="4"/>
      <c r="D1" s="4"/>
      <c r="E1" s="5"/>
      <c r="F1" s="4"/>
      <c r="G1" s="4"/>
      <c r="H1" s="4"/>
    </row>
    <row r="2" spans="1:8" ht="111" customHeight="1">
      <c r="A2" s="6" t="s">
        <v>1</v>
      </c>
      <c r="B2" s="6" t="s">
        <v>2</v>
      </c>
      <c r="C2" s="6" t="s">
        <v>3</v>
      </c>
      <c r="D2" s="6" t="s">
        <v>4</v>
      </c>
      <c r="E2" s="6" t="s">
        <v>5</v>
      </c>
      <c r="F2" s="6" t="s">
        <v>6</v>
      </c>
      <c r="G2" s="6" t="s">
        <v>7</v>
      </c>
      <c r="H2" s="7" t="s">
        <v>8</v>
      </c>
    </row>
    <row r="3" spans="1:8" ht="111" customHeight="1">
      <c r="A3" s="8" t="s">
        <v>9</v>
      </c>
      <c r="B3" s="9" t="s">
        <v>10</v>
      </c>
      <c r="C3" s="9">
        <v>240402001</v>
      </c>
      <c r="D3" s="9">
        <v>3</v>
      </c>
      <c r="E3" s="10" t="s">
        <v>11</v>
      </c>
      <c r="F3" s="11" t="s">
        <v>12</v>
      </c>
      <c r="G3" s="12" t="s">
        <v>13</v>
      </c>
      <c r="H3" s="13"/>
    </row>
    <row r="4" spans="1:8" ht="111" customHeight="1">
      <c r="A4" s="8"/>
      <c r="B4" s="9" t="s">
        <v>14</v>
      </c>
      <c r="C4" s="9">
        <v>240402002</v>
      </c>
      <c r="D4" s="9">
        <v>2</v>
      </c>
      <c r="E4" s="10" t="s">
        <v>11</v>
      </c>
      <c r="F4" s="11" t="s">
        <v>12</v>
      </c>
      <c r="G4" s="12" t="s">
        <v>15</v>
      </c>
      <c r="H4" s="13"/>
    </row>
    <row r="5" spans="1:8" ht="111" customHeight="1">
      <c r="A5" s="8"/>
      <c r="B5" s="9" t="s">
        <v>16</v>
      </c>
      <c r="C5" s="9">
        <v>240402003</v>
      </c>
      <c r="D5" s="9">
        <v>1</v>
      </c>
      <c r="E5" s="10" t="s">
        <v>17</v>
      </c>
      <c r="F5" s="11" t="s">
        <v>12</v>
      </c>
      <c r="G5" s="10" t="s">
        <v>18</v>
      </c>
      <c r="H5" s="14"/>
    </row>
    <row r="6" spans="1:8" ht="111" customHeight="1">
      <c r="A6" s="8"/>
      <c r="B6" s="9" t="s">
        <v>19</v>
      </c>
      <c r="C6" s="9">
        <v>240402004</v>
      </c>
      <c r="D6" s="9">
        <v>1</v>
      </c>
      <c r="E6" s="10" t="s">
        <v>20</v>
      </c>
      <c r="F6" s="11" t="s">
        <v>12</v>
      </c>
      <c r="G6" s="10" t="s">
        <v>21</v>
      </c>
      <c r="H6" s="14"/>
    </row>
    <row r="7" spans="1:8" ht="111" customHeight="1">
      <c r="A7" s="8"/>
      <c r="B7" s="9" t="s">
        <v>22</v>
      </c>
      <c r="C7" s="9">
        <v>240402005</v>
      </c>
      <c r="D7" s="9">
        <v>1</v>
      </c>
      <c r="E7" s="10" t="s">
        <v>23</v>
      </c>
      <c r="F7" s="11" t="s">
        <v>12</v>
      </c>
      <c r="G7" s="10" t="s">
        <v>24</v>
      </c>
      <c r="H7" s="13"/>
    </row>
    <row r="8" spans="1:8" ht="111" customHeight="1">
      <c r="A8" s="8"/>
      <c r="B8" s="9" t="s">
        <v>25</v>
      </c>
      <c r="C8" s="9">
        <v>240402006</v>
      </c>
      <c r="D8" s="9">
        <v>1</v>
      </c>
      <c r="E8" s="10" t="s">
        <v>26</v>
      </c>
      <c r="F8" s="11" t="s">
        <v>12</v>
      </c>
      <c r="G8" s="10" t="s">
        <v>27</v>
      </c>
      <c r="H8" s="14"/>
    </row>
    <row r="9" spans="1:8" ht="111" customHeight="1">
      <c r="A9" s="8" t="s">
        <v>28</v>
      </c>
      <c r="B9" s="9" t="s">
        <v>29</v>
      </c>
      <c r="C9" s="9">
        <v>240402007</v>
      </c>
      <c r="D9" s="9">
        <v>2</v>
      </c>
      <c r="E9" s="10" t="s">
        <v>30</v>
      </c>
      <c r="F9" s="11" t="s">
        <v>31</v>
      </c>
      <c r="G9" s="10" t="s">
        <v>32</v>
      </c>
      <c r="H9" s="10"/>
    </row>
    <row r="10" spans="1:8" ht="111" customHeight="1">
      <c r="A10" s="8"/>
      <c r="B10" s="9" t="s">
        <v>33</v>
      </c>
      <c r="C10" s="9">
        <v>240402008</v>
      </c>
      <c r="D10" s="9">
        <v>2</v>
      </c>
      <c r="E10" s="10" t="s">
        <v>30</v>
      </c>
      <c r="F10" s="11" t="s">
        <v>31</v>
      </c>
      <c r="G10" s="10" t="s">
        <v>34</v>
      </c>
      <c r="H10" s="10"/>
    </row>
    <row r="11" spans="1:8" ht="111" customHeight="1">
      <c r="A11" s="8"/>
      <c r="B11" s="9" t="s">
        <v>35</v>
      </c>
      <c r="C11" s="9">
        <v>240402009</v>
      </c>
      <c r="D11" s="9">
        <v>1</v>
      </c>
      <c r="E11" s="10" t="s">
        <v>30</v>
      </c>
      <c r="F11" s="11" t="s">
        <v>31</v>
      </c>
      <c r="G11" s="10" t="s">
        <v>36</v>
      </c>
      <c r="H11" s="10"/>
    </row>
    <row r="12" spans="1:8" ht="111" customHeight="1">
      <c r="A12" s="8"/>
      <c r="B12" s="9" t="s">
        <v>37</v>
      </c>
      <c r="C12" s="9">
        <v>240402010</v>
      </c>
      <c r="D12" s="9">
        <v>1</v>
      </c>
      <c r="E12" s="10" t="s">
        <v>30</v>
      </c>
      <c r="F12" s="11" t="s">
        <v>31</v>
      </c>
      <c r="G12" s="10" t="s">
        <v>38</v>
      </c>
      <c r="H12" s="10"/>
    </row>
    <row r="13" spans="1:8" ht="111" customHeight="1">
      <c r="A13" s="8"/>
      <c r="B13" s="9" t="s">
        <v>39</v>
      </c>
      <c r="C13" s="9">
        <v>240402011</v>
      </c>
      <c r="D13" s="9">
        <v>1</v>
      </c>
      <c r="E13" s="10" t="s">
        <v>30</v>
      </c>
      <c r="F13" s="11" t="s">
        <v>31</v>
      </c>
      <c r="G13" s="10" t="s">
        <v>40</v>
      </c>
      <c r="H13" s="10"/>
    </row>
    <row r="14" spans="1:8" ht="111" customHeight="1">
      <c r="A14" s="15"/>
      <c r="B14" s="11" t="s">
        <v>41</v>
      </c>
      <c r="C14" s="9">
        <v>240402012</v>
      </c>
      <c r="D14" s="11">
        <v>2</v>
      </c>
      <c r="E14" s="16" t="s">
        <v>42</v>
      </c>
      <c r="F14" s="11" t="s">
        <v>12</v>
      </c>
      <c r="G14" s="17" t="s">
        <v>43</v>
      </c>
      <c r="H14" s="18"/>
    </row>
    <row r="15" spans="1:8" ht="111" customHeight="1">
      <c r="A15" s="19" t="s">
        <v>44</v>
      </c>
      <c r="B15" s="9" t="s">
        <v>45</v>
      </c>
      <c r="C15" s="9">
        <v>240402013</v>
      </c>
      <c r="D15" s="9">
        <v>2</v>
      </c>
      <c r="E15" s="10" t="s">
        <v>46</v>
      </c>
      <c r="F15" s="11" t="s">
        <v>12</v>
      </c>
      <c r="G15" s="10" t="s">
        <v>47</v>
      </c>
      <c r="H15" s="10"/>
    </row>
    <row r="16" spans="1:8" ht="111" customHeight="1">
      <c r="A16" s="15"/>
      <c r="B16" s="9" t="s">
        <v>48</v>
      </c>
      <c r="C16" s="9">
        <v>240402014</v>
      </c>
      <c r="D16" s="9">
        <v>3</v>
      </c>
      <c r="E16" s="10" t="s">
        <v>49</v>
      </c>
      <c r="F16" s="11" t="s">
        <v>12</v>
      </c>
      <c r="G16" s="10" t="s">
        <v>50</v>
      </c>
      <c r="H16" s="10"/>
    </row>
    <row r="17" spans="1:8" ht="36.75" customHeight="1">
      <c r="A17" s="20" t="s">
        <v>51</v>
      </c>
      <c r="B17" s="21"/>
      <c r="C17" s="21"/>
      <c r="D17" s="22">
        <f>SUM(D3:D16)</f>
        <v>23</v>
      </c>
      <c r="E17" s="23"/>
      <c r="F17" s="24"/>
      <c r="G17" s="23"/>
      <c r="H17" s="25"/>
    </row>
  </sheetData>
  <sheetProtection/>
  <mergeCells count="5">
    <mergeCell ref="A1:H1"/>
    <mergeCell ref="A17:B17"/>
    <mergeCell ref="A3:A8"/>
    <mergeCell ref="A9:A14"/>
    <mergeCell ref="A15:A16"/>
  </mergeCells>
  <printOptions horizontalCentered="1"/>
  <pageMargins left="0.19652777777777777" right="0.19652777777777777" top="0.7868055555555555" bottom="0.39305555555555555" header="0.5118055555555555" footer="0.5118055555555555"/>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dc:creator>
  <cp:keywords/>
  <dc:description/>
  <cp:lastModifiedBy>定格い</cp:lastModifiedBy>
  <cp:lastPrinted>2019-05-09T01:25:55Z</cp:lastPrinted>
  <dcterms:created xsi:type="dcterms:W3CDTF">2019-03-18T09:26:42Z</dcterms:created>
  <dcterms:modified xsi:type="dcterms:W3CDTF">2024-04-02T08:22:23Z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583F37FABCB944F1A076D3AF32BA813E</vt:lpwstr>
  </property>
  <property fmtid="{D5CDD505-2E9C-101B-9397-08002B2CF9AE}" pid="5" name="KSOReadingLayo">
    <vt:bool>false</vt:bool>
  </property>
</Properties>
</file>