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计划表" sheetId="1" r:id="rId1"/>
  </sheets>
  <definedNames>
    <definedName name="_xlnm._FilterDatabase" localSheetId="0" hidden="1">'岗位计划表'!$A$3:$L$91</definedName>
  </definedNames>
  <calcPr fullCalcOnLoad="1"/>
</workbook>
</file>

<file path=xl/sharedStrings.xml><?xml version="1.0" encoding="utf-8"?>
<sst xmlns="http://schemas.openxmlformats.org/spreadsheetml/2006/main" count="570" uniqueCount="202">
  <si>
    <r>
      <t>附件：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年度凤阳县事业单位公开招聘工作人员岗位计划表</t>
    </r>
  </si>
  <si>
    <t>序号</t>
  </si>
  <si>
    <t>主管部门</t>
  </si>
  <si>
    <t>所属事业单位</t>
  </si>
  <si>
    <t>岗位名称</t>
  </si>
  <si>
    <t>岗位代码</t>
  </si>
  <si>
    <t>拟聘人数</t>
  </si>
  <si>
    <t>招聘岗位所需资格条件</t>
  </si>
  <si>
    <t>专业</t>
  </si>
  <si>
    <t>学历</t>
  </si>
  <si>
    <t>学位</t>
  </si>
  <si>
    <t>年龄</t>
  </si>
  <si>
    <t>其他</t>
  </si>
  <si>
    <t>备注</t>
  </si>
  <si>
    <t>县委办公室</t>
  </si>
  <si>
    <t>县委改革发展研究中心</t>
  </si>
  <si>
    <t>管理岗位</t>
  </si>
  <si>
    <t>本科：经济学、法学、汉语言文学、农业工程、管理科学、农村区域发展
研究生：应用经济学类、法学（一级学科）、中国语言文学类、农业工程类、管理科学与工程</t>
  </si>
  <si>
    <t>本科及以上</t>
  </si>
  <si>
    <t>学士及以上</t>
  </si>
  <si>
    <t>35周岁
以下</t>
  </si>
  <si>
    <t>主要从事机关综合文字、服务保障等工作</t>
  </si>
  <si>
    <t>县委机构编制委员会办公室</t>
  </si>
  <si>
    <t>县机构编制管理信息中心</t>
  </si>
  <si>
    <t>专业技术岗位</t>
  </si>
  <si>
    <t>本科：计算机科学与技术、信息安全、数据科学与大数据技术、软件工程；
研究生：计算机科学与技术类</t>
  </si>
  <si>
    <t>30周岁以下</t>
  </si>
  <si>
    <t>县发改委</t>
  </si>
  <si>
    <t>县政府投资
项目服务中心</t>
  </si>
  <si>
    <t>本科：土木工程、车辆工程、能源与动力工程
研究生：土木工程类、机械工程类、动力工程及工程热物理类</t>
  </si>
  <si>
    <t>35周岁以下</t>
  </si>
  <si>
    <t>县人民政府办公室</t>
  </si>
  <si>
    <t>县政府网站和政务新媒体中心</t>
  </si>
  <si>
    <t>本科：计算机类
研究生：计算机科学与技术类</t>
  </si>
  <si>
    <t>1.经常加班和有值夜班任务，适宜男性报考。2.具有两年以上专业相关工作经历</t>
  </si>
  <si>
    <t>县审计局</t>
  </si>
  <si>
    <t>县审计事务中心</t>
  </si>
  <si>
    <t>本科：财务管理、会计学、审计学、计算机科学与技术；
研究生：财务管理、会计学、会计、审计、计算机科学与技术类</t>
  </si>
  <si>
    <t>县科学技术局</t>
  </si>
  <si>
    <t>县科技创新服务中心</t>
  </si>
  <si>
    <t>本科：计算机科学与技术、电子与计算机工程、软件工程、新媒体技术、汉语言文学
研究生：计算机科学与技术类、中国语言文学类</t>
  </si>
  <si>
    <t>县融媒体中心</t>
  </si>
  <si>
    <t>本科：新闻传播学类、中国语言文学类、广播电视编导
研究生：新闻传播学类、中国语言文学类、广播电视艺术学</t>
  </si>
  <si>
    <t>本科：网络工程、网络空间安全
研究生：网络空间安全、计算机科学与技术。</t>
  </si>
  <si>
    <t>本科：播音与主持艺术
研究生：专业不限</t>
  </si>
  <si>
    <t>研究生学历报考者，其本科专业须与本岗位要求一致</t>
  </si>
  <si>
    <t>县人社局</t>
  </si>
  <si>
    <t>县劳动人事争议仲裁院</t>
  </si>
  <si>
    <t>本科：法学类（不含特设专业）
研究生：法学（一级学科）</t>
  </si>
  <si>
    <t>需经常加班、一线调处矛盾、办案，适合男性报考</t>
  </si>
  <si>
    <t>县医疗保障局</t>
  </si>
  <si>
    <t>县医疗保障基金管理中心</t>
  </si>
  <si>
    <t>本科：计算机科学与技术、信息安全、数据科学与大数据技术；
研究生：计算机科学与技术类。</t>
  </si>
  <si>
    <t>需经常下乡、加班、值夜班，适合男性、</t>
  </si>
  <si>
    <t xml:space="preserve">本科：劳动与社会保障、医疗保险、法学类、公共事业管理、行政管理、汉语言文学；
研究生：社会保障、法学（一级学科）、行政管理、中国语言文学类。
</t>
  </si>
  <si>
    <t>需经常下乡、加班、值夜班，适合男性</t>
  </si>
  <si>
    <t>县司法局</t>
  </si>
  <si>
    <t>县法律援助中心（合法性审查中心）</t>
  </si>
  <si>
    <t>县应急局</t>
  </si>
  <si>
    <t>县应急管理综合行政执法大队</t>
  </si>
  <si>
    <t>本科：化工安全工程、应急技术与管理
研究生： 安全科学与工程、化学工程与技术</t>
  </si>
  <si>
    <t>县应急管理综合服务中心</t>
  </si>
  <si>
    <t>县民政局</t>
  </si>
  <si>
    <t>县流浪乞讨人员救助站</t>
  </si>
  <si>
    <t>本科：会计学、公共管理类
研究生：会计学、会计、公共管理类</t>
  </si>
  <si>
    <t>县文化和旅游局</t>
  </si>
  <si>
    <t>县图书馆</t>
  </si>
  <si>
    <t>本科：工商管理类、计算机类、美术学类、设计学类
研究生：工商管理类、计算机科学与技术类、艺术学类</t>
  </si>
  <si>
    <t>本科：图书情报与档案管理类、中国语言文学类
研究生：图书馆、情报与档案管理类、中国语言文学类</t>
  </si>
  <si>
    <t>县文化市场综合执法大队</t>
  </si>
  <si>
    <t>本科：法学类
研究生：法学（一级学科）</t>
  </si>
  <si>
    <t>本科：金融学类、会计学、财务管理
研究生：会计学、会计、财务管理、金融学</t>
  </si>
  <si>
    <t>具有初级及以上会计资格</t>
  </si>
  <si>
    <t>县住房和城乡建设局</t>
  </si>
  <si>
    <t>县市政公用设施运行管理所</t>
  </si>
  <si>
    <t>本科：土木工程、建筑学；
研究生：结构工程、市政工程、建筑学类</t>
  </si>
  <si>
    <t>县园林管理所</t>
  </si>
  <si>
    <t>本科：会计学、财务管理；
研究生：会计学、会计、财务管理</t>
  </si>
  <si>
    <t>县城市建设档案馆</t>
  </si>
  <si>
    <t>县物业管理服务中心</t>
  </si>
  <si>
    <t>本科：消防指挥、消防工程
研究生：专业不限</t>
  </si>
  <si>
    <t>县城市管理行政执法局</t>
  </si>
  <si>
    <t>县城市管理综合执法大队</t>
  </si>
  <si>
    <t>专业不限</t>
  </si>
  <si>
    <t>专科及以上</t>
  </si>
  <si>
    <t>定向招聘“服务基层项目”人员、“退役士兵”</t>
  </si>
  <si>
    <t>本科：汉语言文学、新闻学
研究生：中国语言文学类、新闻传播学类</t>
  </si>
  <si>
    <t>县城市管理监督指挥中心</t>
  </si>
  <si>
    <t>本科：公共事业管理、汉语言文学、新闻学、计算机类
研究生：公共管理类、中国语言文学类、新闻传播学类、计算机科学与技术类</t>
  </si>
  <si>
    <t>县市场监督管理局</t>
  </si>
  <si>
    <t>县消费者权益保护委员会秘书处（县知识产权事业发展中心）</t>
  </si>
  <si>
    <t>本科：法学类、机械类
研究生：法学（一级学科）、机械工程类</t>
  </si>
  <si>
    <t>县残疾人联合会</t>
  </si>
  <si>
    <t>县残疾人综合服务中心</t>
  </si>
  <si>
    <t>本科：审计学、会计学、财务管理
研究生：审计、会计、会计学、财务管理</t>
  </si>
  <si>
    <t>县财政局</t>
  </si>
  <si>
    <t>县财政工程造价审核中心</t>
  </si>
  <si>
    <t>本科：财政学类、经济学类、工程造价
研究生：应用经济学类、管理科学与工程</t>
  </si>
  <si>
    <t>凤阳明中都皇故城国家考古遗址公园管理处</t>
  </si>
  <si>
    <t>明中都皇故城国家考古遗址公园管理处</t>
  </si>
  <si>
    <t>本科：考古学、文物与博物馆学、文物保护技术、历史学
研究生：考古学、文物与博物馆、中国史</t>
  </si>
  <si>
    <t>县农业农村局</t>
  </si>
  <si>
    <t>县乡村振兴促进中心</t>
  </si>
  <si>
    <t>本科：农业工程、农学
研究生：农业工程类、农业类</t>
  </si>
  <si>
    <t>安徽省农业广播电视学校凤阳县分校</t>
  </si>
  <si>
    <t>本科：农学、农艺教育
研究生：农业类</t>
  </si>
  <si>
    <t>县农产品质量安全检测站</t>
  </si>
  <si>
    <t>本科专业：食品科学与工程、食品质量与安全、农学
研究生专业：食品科学与工程类、植物保护类</t>
  </si>
  <si>
    <t>县卫健委</t>
  </si>
  <si>
    <t>县疾病预防控制中心</t>
  </si>
  <si>
    <t>本科：信息管理与信息系统
研究生：管理科学与工程</t>
  </si>
  <si>
    <t>限医学院校毕业生报考</t>
  </si>
  <si>
    <t>本科：公共事业管理
研究生：社会医学与卫生事业管理</t>
  </si>
  <si>
    <t>本科：公共卫生与预防医学类
研究生：公共卫生与预防医学类</t>
  </si>
  <si>
    <t>本科：预防医学
研究生：流行病与卫生统计学、公共卫生与预防医学</t>
  </si>
  <si>
    <t>县卫生进修学校</t>
  </si>
  <si>
    <t>本科：会计学、财务管理 
研究生：会计学、会计、财务管理</t>
  </si>
  <si>
    <t>县水务局</t>
  </si>
  <si>
    <t>官沟水库管理处</t>
  </si>
  <si>
    <t>本科：水利水电工程、水文与水资源工程、水务工程、水利科学与工程
研究生：水利类</t>
  </si>
  <si>
    <t>马山电力灌溉站</t>
  </si>
  <si>
    <t>本科：水利水电工程、电气工程及其自动化、自动化
研究生：水利类、电气工程类</t>
  </si>
  <si>
    <t>燃灯水库管理处</t>
  </si>
  <si>
    <t>本科：水利水电工程、水文与水资源工程、水务工程、水利科学与工程</t>
  </si>
  <si>
    <t>花园湖进洪闸管理处</t>
  </si>
  <si>
    <t>规划建设服务中心</t>
  </si>
  <si>
    <t>农村供水管理站</t>
  </si>
  <si>
    <t>本科：会计学、会计、财务管理
研究生：会计学、会计、财务管理</t>
  </si>
  <si>
    <t>天河电力排灌站</t>
  </si>
  <si>
    <t>安徽凤阳经济开发区</t>
  </si>
  <si>
    <t>综合服务中心</t>
  </si>
  <si>
    <t>本科：中国语言文学类、新闻传播学类
研究生：中国语言文学类、新闻传播学类</t>
  </si>
  <si>
    <t>县交通运输局</t>
  </si>
  <si>
    <t>县交通运输综合行政执法大队</t>
  </si>
  <si>
    <t>管理岗</t>
  </si>
  <si>
    <t xml:space="preserve">本科：社会学类、法学类、工商管理类
研究生：社会学类、法学（一级学科）、工商管理类
</t>
  </si>
  <si>
    <t xml:space="preserve">本科：土木工程、道路桥梁与渡河工程          
 研究生：土木工程类 </t>
  </si>
  <si>
    <t>县公共资源交易中心</t>
  </si>
  <si>
    <t>县自然资源和规划局（林业局）</t>
  </si>
  <si>
    <t>县土地开发复垦整理中心</t>
  </si>
  <si>
    <t>本科：地理科学类；
研究生：地理学类</t>
  </si>
  <si>
    <t>县矿山生态修复利用中心</t>
  </si>
  <si>
    <t>本科：财务管理、会计学；
研究生：财务管理、会计学、会计</t>
  </si>
  <si>
    <t>县曹店国有林场</t>
  </si>
  <si>
    <t>本科：会计学、财务管理、林学类；
研究生：会计学、会计、财务管理、林学类</t>
  </si>
  <si>
    <t>县白云山国有林场</t>
  </si>
  <si>
    <t>县大银山国有林场</t>
  </si>
  <si>
    <t>本科：会计学、林学类、汉语言文学；
研究生：会计学、会计、林学类、中国语言文学类</t>
  </si>
  <si>
    <t xml:space="preserve">大溪河镇林业工作中心站       </t>
  </si>
  <si>
    <t>本科：林学类；
研究生：林学类</t>
  </si>
  <si>
    <t>府城镇</t>
  </si>
  <si>
    <t>综合行政执法大队</t>
  </si>
  <si>
    <t>管理
岗位</t>
  </si>
  <si>
    <t>本科：土木工程类、法学类、建筑类、公共管理类、会计学；
研究生：土木工程类、法学类（一级学科）、建筑学类、会计学、会计</t>
  </si>
  <si>
    <t>刘府镇</t>
  </si>
  <si>
    <t>本科：法学类；
研究生：法学（一级学科）</t>
  </si>
  <si>
    <t>本科及以上
学士学位</t>
  </si>
  <si>
    <r>
      <t>35</t>
    </r>
    <r>
      <rPr>
        <sz val="10"/>
        <rFont val="仿宋"/>
        <family val="3"/>
      </rPr>
      <t>周岁以下</t>
    </r>
  </si>
  <si>
    <t>本科：环境科学与工程类；
研究生：环境科学与工程类</t>
  </si>
  <si>
    <t>西泉镇</t>
  </si>
  <si>
    <t>本科：环境科学与工程类;管理科学与工程类；公共管理类
研究生：环境科学与工程类;管理科学与工程；公共管理类</t>
  </si>
  <si>
    <t>总铺镇</t>
  </si>
  <si>
    <t>本科：计算机类；
研究生：计算机科学与技术类</t>
  </si>
  <si>
    <t>武店镇</t>
  </si>
  <si>
    <t>本科：管理科学与工程类；
研究生：管理科学与工程</t>
  </si>
  <si>
    <t>大溪河镇</t>
  </si>
  <si>
    <t>本科：财务管理、会计学、会计、审计学；
研究生：财务管理、会计、会计学、审计</t>
  </si>
  <si>
    <t>本科：法学类、新闻传播学类；
研究生：法学（一级学科）、新闻传播学类</t>
  </si>
  <si>
    <t>板桥镇</t>
  </si>
  <si>
    <t>本科：法学类、公共管理类、环境科学与工程类、建筑类；
研究生：法学（一级学科）、公共管理类、环境科学与工程类、建筑学类</t>
  </si>
  <si>
    <t>大庙镇</t>
  </si>
  <si>
    <t>本科：建筑类、土木类、环境科学与工程类;管理科学与工程类、测绘类；
研究生：建筑学类、土木工程类、环境科学与工程类、管理科学与工程；测绘科学与技术类</t>
  </si>
  <si>
    <t>小溪河镇</t>
  </si>
  <si>
    <t>枣巷镇</t>
  </si>
  <si>
    <t>本科：法学类、工商管理类；
研究生：法学（一级学科）、工商管理类</t>
  </si>
  <si>
    <t>黄湾乡</t>
  </si>
  <si>
    <t>本科：建筑类、土木类、测绘类、法学类；
研究生：建筑学类、土木工程类、测绘科学与技术类、法学（一级学科）</t>
  </si>
  <si>
    <t>乡文化广播站</t>
  </si>
  <si>
    <t>本科：汉语言文学专业、音乐与舞蹈学类、戏剧与影视学类、新闻传播学类。研究生：中国语言文学类、新闻传播学类、艺术学类</t>
  </si>
  <si>
    <t>红心镇</t>
  </si>
  <si>
    <t>镇文化广播站</t>
  </si>
  <si>
    <t>本科：新闻传播学类、公共管理类
研究生：新闻传播学类、公共管理类</t>
  </si>
  <si>
    <t>安徽小岗干部学院（中共凤阳县委党校）</t>
  </si>
  <si>
    <t>马克思主义哲学、中国哲学、应用经济学类、政治学类、马克思主义理论类</t>
  </si>
  <si>
    <t>研究生</t>
  </si>
  <si>
    <t>硕士及以上</t>
  </si>
  <si>
    <t>本科：摄影、数字媒体艺术、视觉传达设计、影视摄影与制作、网络与新媒体；
研究生：新闻传播学类、艺术学类</t>
  </si>
  <si>
    <t>25周岁以下</t>
  </si>
  <si>
    <t>研究生可放宽至30周岁以下</t>
  </si>
  <si>
    <t>本科：会计学、会计、财务管理、审计学；
研究生：会计学、会计、财务管理、审计</t>
  </si>
  <si>
    <t>安徽机电
工程学校</t>
  </si>
  <si>
    <t>本科：汉语言文学，汉语言，秘书学；
研究生：中国语言文学</t>
  </si>
  <si>
    <t>相关专业高中或中等职业学校以上教师资格证</t>
  </si>
  <si>
    <t>本科：数学与应用数学，信息与计算科学；
研究生：基础数学，应用数学</t>
  </si>
  <si>
    <t>本科：英语，翻译；
研究生：英语语言文学</t>
  </si>
  <si>
    <t>本科：思想政治教育；
研究生：思想政治教育</t>
  </si>
  <si>
    <t>本科：计算机科学与技术，网络工程，数字媒体技术，数据科学与大数据技术；
研究生：计算机科学与技术，计算机应用技术</t>
  </si>
  <si>
    <t>如无教师资格证，应具备相关专业职业资格证书或职业技能等级证书</t>
  </si>
  <si>
    <t>本科：艺术教育，学前教育、音乐学、美术学；
研究生：学前教育、音乐学、美术学</t>
  </si>
  <si>
    <t>相关专业教师资格证</t>
  </si>
  <si>
    <t>本科：车辆工程，汽车服务工程，汽车维修工程教育，新能源汽车工程；
研究生：车辆工程</t>
  </si>
  <si>
    <t>中等职业学校以上教师资格证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</si>
</sst>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22"/>
      <name val="仿宋"/>
      <family val="3"/>
    </font>
    <font>
      <sz val="12"/>
      <name val="仿宋"/>
      <family val="3"/>
    </font>
    <font>
      <sz val="12"/>
      <name val="Times New Roman"/>
      <family val="1"/>
    </font>
    <font>
      <sz val="8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8"/>
      <name val="宋体"/>
      <family val="0"/>
    </font>
    <font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仿宋"/>
      <family val="3"/>
    </font>
    <font>
      <sz val="10.5"/>
      <name val="仿宋"/>
      <family val="3"/>
    </font>
    <font>
      <sz val="10.5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4" borderId="5" applyNumberFormat="0" applyAlignment="0" applyProtection="0"/>
    <xf numFmtId="0" fontId="27" fillId="4" borderId="4" applyNumberFormat="0" applyAlignment="0" applyProtection="0"/>
    <xf numFmtId="0" fontId="28" fillId="5" borderId="6" applyNumberForma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145" zoomScaleNormal="145" zoomScaleSheetLayoutView="100" workbookViewId="0" topLeftCell="A1">
      <selection activeCell="G4" sqref="G4"/>
    </sheetView>
  </sheetViews>
  <sheetFormatPr defaultColWidth="9.00390625" defaultRowHeight="14.25"/>
  <cols>
    <col min="1" max="1" width="3.375" style="3" customWidth="1"/>
    <col min="2" max="2" width="9.75390625" style="7" customWidth="1"/>
    <col min="3" max="3" width="12.875" style="3" customWidth="1"/>
    <col min="4" max="4" width="6.125" style="3" customWidth="1"/>
    <col min="5" max="5" width="10.375" style="3" customWidth="1"/>
    <col min="6" max="6" width="5.00390625" style="3" customWidth="1"/>
    <col min="7" max="7" width="24.25390625" style="8" customWidth="1"/>
    <col min="8" max="8" width="5.625" style="9" customWidth="1"/>
    <col min="9" max="10" width="5.375" style="10" customWidth="1"/>
    <col min="11" max="11" width="9.00390625" style="11" customWidth="1"/>
    <col min="12" max="12" width="10.00390625" style="11" customWidth="1"/>
    <col min="13" max="16384" width="9.00390625" style="3" customWidth="1"/>
  </cols>
  <sheetData>
    <row r="1" spans="1:12" s="1" customFormat="1" ht="27">
      <c r="A1" s="12" t="s">
        <v>0</v>
      </c>
      <c r="B1" s="13"/>
      <c r="C1" s="13"/>
      <c r="D1" s="13"/>
      <c r="E1" s="13"/>
      <c r="F1" s="13"/>
      <c r="G1" s="14"/>
      <c r="H1" s="15"/>
      <c r="I1" s="15"/>
      <c r="J1" s="15"/>
      <c r="K1" s="13"/>
      <c r="L1" s="13"/>
    </row>
    <row r="2" spans="1:12" ht="24.75" customHeight="1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20"/>
      <c r="I2" s="20"/>
      <c r="J2" s="20"/>
      <c r="K2" s="20"/>
      <c r="L2" s="91"/>
    </row>
    <row r="3" spans="1:12" ht="48" customHeight="1">
      <c r="A3" s="16"/>
      <c r="B3" s="21"/>
      <c r="C3" s="22"/>
      <c r="D3" s="18"/>
      <c r="E3" s="18"/>
      <c r="F3" s="18"/>
      <c r="G3" s="23" t="s">
        <v>8</v>
      </c>
      <c r="H3" s="24" t="s">
        <v>9</v>
      </c>
      <c r="I3" s="24" t="s">
        <v>10</v>
      </c>
      <c r="J3" s="24" t="s">
        <v>11</v>
      </c>
      <c r="K3" s="92" t="s">
        <v>12</v>
      </c>
      <c r="L3" s="92" t="s">
        <v>13</v>
      </c>
    </row>
    <row r="4" spans="1:12" ht="73.5" customHeight="1">
      <c r="A4" s="16">
        <v>1</v>
      </c>
      <c r="B4" s="18" t="s">
        <v>14</v>
      </c>
      <c r="C4" s="25" t="s">
        <v>15</v>
      </c>
      <c r="D4" s="18" t="s">
        <v>16</v>
      </c>
      <c r="E4" s="18">
        <v>202401001</v>
      </c>
      <c r="F4" s="26">
        <v>1</v>
      </c>
      <c r="G4" s="27" t="s">
        <v>17</v>
      </c>
      <c r="H4" s="24" t="s">
        <v>18</v>
      </c>
      <c r="I4" s="24" t="s">
        <v>19</v>
      </c>
      <c r="J4" s="24" t="s">
        <v>20</v>
      </c>
      <c r="K4" s="93" t="s">
        <v>21</v>
      </c>
      <c r="L4" s="94"/>
    </row>
    <row r="5" spans="1:12" ht="42">
      <c r="A5" s="16">
        <v>2</v>
      </c>
      <c r="B5" s="18" t="s">
        <v>22</v>
      </c>
      <c r="C5" s="25" t="s">
        <v>23</v>
      </c>
      <c r="D5" s="25" t="s">
        <v>24</v>
      </c>
      <c r="E5" s="25">
        <v>202401002</v>
      </c>
      <c r="F5" s="26">
        <v>1</v>
      </c>
      <c r="G5" s="23" t="s">
        <v>25</v>
      </c>
      <c r="H5" s="28" t="s">
        <v>18</v>
      </c>
      <c r="I5" s="28" t="s">
        <v>19</v>
      </c>
      <c r="J5" s="28" t="s">
        <v>26</v>
      </c>
      <c r="K5" s="93"/>
      <c r="L5" s="94"/>
    </row>
    <row r="6" spans="1:12" s="2" customFormat="1" ht="45.75" customHeight="1">
      <c r="A6" s="29">
        <v>3</v>
      </c>
      <c r="B6" s="30" t="s">
        <v>27</v>
      </c>
      <c r="C6" s="30" t="s">
        <v>28</v>
      </c>
      <c r="D6" s="30" t="s">
        <v>16</v>
      </c>
      <c r="E6" s="18">
        <v>202401003</v>
      </c>
      <c r="F6" s="30">
        <v>1</v>
      </c>
      <c r="G6" s="31" t="s">
        <v>29</v>
      </c>
      <c r="H6" s="28" t="s">
        <v>18</v>
      </c>
      <c r="I6" s="28" t="s">
        <v>19</v>
      </c>
      <c r="J6" s="28" t="s">
        <v>30</v>
      </c>
      <c r="K6" s="95"/>
      <c r="L6" s="95"/>
    </row>
    <row r="7" spans="1:12" s="3" customFormat="1" ht="94.5" customHeight="1">
      <c r="A7" s="16">
        <v>4</v>
      </c>
      <c r="B7" s="32" t="s">
        <v>31</v>
      </c>
      <c r="C7" s="33" t="s">
        <v>32</v>
      </c>
      <c r="D7" s="32" t="s">
        <v>24</v>
      </c>
      <c r="E7" s="25">
        <v>202401004</v>
      </c>
      <c r="F7" s="32">
        <v>1</v>
      </c>
      <c r="G7" s="34" t="s">
        <v>33</v>
      </c>
      <c r="H7" s="35" t="s">
        <v>18</v>
      </c>
      <c r="I7" s="96" t="s">
        <v>19</v>
      </c>
      <c r="J7" s="96" t="s">
        <v>30</v>
      </c>
      <c r="K7" s="34" t="s">
        <v>34</v>
      </c>
      <c r="L7" s="97"/>
    </row>
    <row r="8" spans="1:12" s="4" customFormat="1" ht="42">
      <c r="A8" s="29">
        <v>5</v>
      </c>
      <c r="B8" s="25" t="s">
        <v>35</v>
      </c>
      <c r="C8" s="25" t="s">
        <v>36</v>
      </c>
      <c r="D8" s="25" t="s">
        <v>24</v>
      </c>
      <c r="E8" s="18">
        <v>202401005</v>
      </c>
      <c r="F8" s="25">
        <v>1</v>
      </c>
      <c r="G8" s="31" t="s">
        <v>37</v>
      </c>
      <c r="H8" s="24" t="s">
        <v>18</v>
      </c>
      <c r="I8" s="24" t="s">
        <v>19</v>
      </c>
      <c r="J8" s="24" t="s">
        <v>30</v>
      </c>
      <c r="K8" s="92"/>
      <c r="L8" s="92"/>
    </row>
    <row r="9" spans="1:12" s="3" customFormat="1" ht="52.5">
      <c r="A9" s="29">
        <v>6</v>
      </c>
      <c r="B9" s="18" t="s">
        <v>38</v>
      </c>
      <c r="C9" s="25" t="s">
        <v>39</v>
      </c>
      <c r="D9" s="18" t="s">
        <v>24</v>
      </c>
      <c r="E9" s="25">
        <v>202401006</v>
      </c>
      <c r="F9" s="26">
        <v>1</v>
      </c>
      <c r="G9" s="23" t="s">
        <v>40</v>
      </c>
      <c r="H9" s="24" t="s">
        <v>18</v>
      </c>
      <c r="I9" s="24" t="s">
        <v>19</v>
      </c>
      <c r="J9" s="24" t="s">
        <v>30</v>
      </c>
      <c r="K9" s="92"/>
      <c r="L9" s="94"/>
    </row>
    <row r="10" spans="1:12" s="3" customFormat="1" ht="51" customHeight="1">
      <c r="A10" s="16">
        <v>7</v>
      </c>
      <c r="B10" s="18" t="s">
        <v>41</v>
      </c>
      <c r="C10" s="36" t="s">
        <v>41</v>
      </c>
      <c r="D10" s="18" t="s">
        <v>24</v>
      </c>
      <c r="E10" s="18">
        <v>202401007</v>
      </c>
      <c r="F10" s="26">
        <v>1</v>
      </c>
      <c r="G10" s="37" t="s">
        <v>42</v>
      </c>
      <c r="H10" s="24" t="s">
        <v>18</v>
      </c>
      <c r="I10" s="24" t="s">
        <v>19</v>
      </c>
      <c r="J10" s="24" t="s">
        <v>26</v>
      </c>
      <c r="K10" s="92"/>
      <c r="L10" s="92"/>
    </row>
    <row r="11" spans="1:12" s="3" customFormat="1" ht="46.5" customHeight="1">
      <c r="A11" s="16"/>
      <c r="B11" s="18"/>
      <c r="C11" s="38"/>
      <c r="D11" s="18" t="s">
        <v>24</v>
      </c>
      <c r="E11" s="25">
        <v>202401008</v>
      </c>
      <c r="F11" s="26">
        <v>1</v>
      </c>
      <c r="G11" s="37" t="s">
        <v>43</v>
      </c>
      <c r="H11" s="24" t="s">
        <v>18</v>
      </c>
      <c r="I11" s="24" t="s">
        <v>19</v>
      </c>
      <c r="J11" s="24" t="s">
        <v>26</v>
      </c>
      <c r="K11" s="92"/>
      <c r="L11" s="92"/>
    </row>
    <row r="12" spans="1:12" s="3" customFormat="1" ht="64.5" customHeight="1">
      <c r="A12" s="16"/>
      <c r="B12" s="18"/>
      <c r="C12" s="39"/>
      <c r="D12" s="19" t="s">
        <v>24</v>
      </c>
      <c r="E12" s="18">
        <v>202401009</v>
      </c>
      <c r="F12" s="40">
        <v>1</v>
      </c>
      <c r="G12" s="37" t="s">
        <v>44</v>
      </c>
      <c r="H12" s="24" t="s">
        <v>18</v>
      </c>
      <c r="I12" s="24" t="s">
        <v>19</v>
      </c>
      <c r="J12" s="24" t="s">
        <v>26</v>
      </c>
      <c r="K12" s="92" t="s">
        <v>45</v>
      </c>
      <c r="L12" s="92"/>
    </row>
    <row r="13" spans="1:12" s="3" customFormat="1" ht="52.5" customHeight="1">
      <c r="A13" s="41">
        <v>8</v>
      </c>
      <c r="B13" s="22" t="s">
        <v>46</v>
      </c>
      <c r="C13" s="42" t="s">
        <v>47</v>
      </c>
      <c r="D13" s="18" t="s">
        <v>16</v>
      </c>
      <c r="E13" s="25">
        <v>202401010</v>
      </c>
      <c r="F13" s="26">
        <v>1</v>
      </c>
      <c r="G13" s="23" t="s">
        <v>48</v>
      </c>
      <c r="H13" s="24" t="s">
        <v>18</v>
      </c>
      <c r="I13" s="24" t="s">
        <v>19</v>
      </c>
      <c r="J13" s="24" t="s">
        <v>30</v>
      </c>
      <c r="K13" s="23" t="s">
        <v>49</v>
      </c>
      <c r="L13" s="97"/>
    </row>
    <row r="14" spans="1:12" s="3" customFormat="1" ht="40.5" customHeight="1">
      <c r="A14" s="43">
        <v>9</v>
      </c>
      <c r="B14" s="17" t="s">
        <v>50</v>
      </c>
      <c r="C14" s="18" t="s">
        <v>51</v>
      </c>
      <c r="D14" s="18" t="s">
        <v>24</v>
      </c>
      <c r="E14" s="18">
        <v>202401011</v>
      </c>
      <c r="F14" s="44">
        <v>1</v>
      </c>
      <c r="G14" s="23" t="s">
        <v>52</v>
      </c>
      <c r="H14" s="24" t="s">
        <v>18</v>
      </c>
      <c r="I14" s="24" t="s">
        <v>19</v>
      </c>
      <c r="J14" s="24" t="s">
        <v>30</v>
      </c>
      <c r="K14" s="23" t="s">
        <v>53</v>
      </c>
      <c r="L14" s="97"/>
    </row>
    <row r="15" spans="1:12" s="3" customFormat="1" ht="69" customHeight="1">
      <c r="A15" s="41"/>
      <c r="B15" s="21"/>
      <c r="C15" s="45"/>
      <c r="D15" s="18" t="s">
        <v>16</v>
      </c>
      <c r="E15" s="25">
        <v>202401012</v>
      </c>
      <c r="F15" s="44">
        <v>1</v>
      </c>
      <c r="G15" s="23" t="s">
        <v>54</v>
      </c>
      <c r="H15" s="24" t="s">
        <v>18</v>
      </c>
      <c r="I15" s="24" t="s">
        <v>19</v>
      </c>
      <c r="J15" s="24" t="s">
        <v>30</v>
      </c>
      <c r="K15" s="23" t="s">
        <v>55</v>
      </c>
      <c r="L15" s="97"/>
    </row>
    <row r="16" spans="1:12" s="3" customFormat="1" ht="39.75" customHeight="1">
      <c r="A16" s="43">
        <v>10</v>
      </c>
      <c r="B16" s="17" t="s">
        <v>56</v>
      </c>
      <c r="C16" s="42" t="s">
        <v>57</v>
      </c>
      <c r="D16" s="18" t="s">
        <v>16</v>
      </c>
      <c r="E16" s="18">
        <v>202401013</v>
      </c>
      <c r="F16" s="26">
        <v>3</v>
      </c>
      <c r="G16" s="23" t="s">
        <v>48</v>
      </c>
      <c r="H16" s="24" t="s">
        <v>18</v>
      </c>
      <c r="I16" s="24" t="s">
        <v>19</v>
      </c>
      <c r="J16" s="24" t="s">
        <v>30</v>
      </c>
      <c r="K16" s="94"/>
      <c r="L16" s="94"/>
    </row>
    <row r="17" spans="1:12" s="3" customFormat="1" ht="42" customHeight="1">
      <c r="A17" s="43">
        <v>11</v>
      </c>
      <c r="B17" s="17" t="s">
        <v>58</v>
      </c>
      <c r="C17" s="25" t="s">
        <v>59</v>
      </c>
      <c r="D17" s="18" t="s">
        <v>24</v>
      </c>
      <c r="E17" s="25">
        <v>202401014</v>
      </c>
      <c r="F17" s="26">
        <v>1</v>
      </c>
      <c r="G17" s="23" t="s">
        <v>60</v>
      </c>
      <c r="H17" s="24" t="s">
        <v>18</v>
      </c>
      <c r="I17" s="24" t="s">
        <v>19</v>
      </c>
      <c r="J17" s="24" t="s">
        <v>30</v>
      </c>
      <c r="K17" s="92"/>
      <c r="L17" s="94"/>
    </row>
    <row r="18" spans="1:12" s="3" customFormat="1" ht="46.5" customHeight="1">
      <c r="A18" s="41"/>
      <c r="B18" s="46"/>
      <c r="C18" s="42" t="s">
        <v>61</v>
      </c>
      <c r="D18" s="18" t="s">
        <v>24</v>
      </c>
      <c r="E18" s="18">
        <v>202401015</v>
      </c>
      <c r="F18" s="26">
        <v>1</v>
      </c>
      <c r="G18" s="23" t="s">
        <v>60</v>
      </c>
      <c r="H18" s="24" t="s">
        <v>18</v>
      </c>
      <c r="I18" s="24" t="s">
        <v>19</v>
      </c>
      <c r="J18" s="24" t="s">
        <v>30</v>
      </c>
      <c r="K18" s="94"/>
      <c r="L18" s="94"/>
    </row>
    <row r="19" spans="1:12" s="3" customFormat="1" ht="33.75" customHeight="1">
      <c r="A19" s="47">
        <v>12</v>
      </c>
      <c r="B19" s="18" t="s">
        <v>62</v>
      </c>
      <c r="C19" s="42" t="s">
        <v>63</v>
      </c>
      <c r="D19" s="18" t="s">
        <v>16</v>
      </c>
      <c r="E19" s="25">
        <v>202401016</v>
      </c>
      <c r="F19" s="26">
        <v>1</v>
      </c>
      <c r="G19" s="23" t="s">
        <v>64</v>
      </c>
      <c r="H19" s="24" t="s">
        <v>18</v>
      </c>
      <c r="I19" s="24" t="s">
        <v>19</v>
      </c>
      <c r="J19" s="24" t="s">
        <v>30</v>
      </c>
      <c r="K19" s="92"/>
      <c r="L19" s="94"/>
    </row>
    <row r="20" spans="1:12" s="3" customFormat="1" ht="45.75" customHeight="1">
      <c r="A20" s="48">
        <v>13</v>
      </c>
      <c r="B20" s="49" t="s">
        <v>65</v>
      </c>
      <c r="C20" s="49" t="s">
        <v>66</v>
      </c>
      <c r="D20" s="18" t="s">
        <v>24</v>
      </c>
      <c r="E20" s="18">
        <v>202401017</v>
      </c>
      <c r="F20" s="44">
        <v>1</v>
      </c>
      <c r="G20" s="27" t="s">
        <v>67</v>
      </c>
      <c r="H20" s="24" t="s">
        <v>18</v>
      </c>
      <c r="I20" s="24" t="s">
        <v>19</v>
      </c>
      <c r="J20" s="24" t="s">
        <v>30</v>
      </c>
      <c r="K20" s="92"/>
      <c r="L20" s="23"/>
    </row>
    <row r="21" spans="1:12" s="3" customFormat="1" ht="55.5" customHeight="1">
      <c r="A21" s="50"/>
      <c r="B21" s="49"/>
      <c r="C21" s="46"/>
      <c r="D21" s="18" t="s">
        <v>24</v>
      </c>
      <c r="E21" s="25">
        <v>202401018</v>
      </c>
      <c r="F21" s="44">
        <v>1</v>
      </c>
      <c r="G21" s="27" t="s">
        <v>68</v>
      </c>
      <c r="H21" s="24" t="s">
        <v>18</v>
      </c>
      <c r="I21" s="24" t="s">
        <v>19</v>
      </c>
      <c r="J21" s="24" t="s">
        <v>30</v>
      </c>
      <c r="K21" s="92"/>
      <c r="L21" s="23"/>
    </row>
    <row r="22" spans="1:12" s="3" customFormat="1" ht="63.75" customHeight="1">
      <c r="A22" s="50"/>
      <c r="B22" s="49"/>
      <c r="C22" s="49" t="s">
        <v>69</v>
      </c>
      <c r="D22" s="17" t="s">
        <v>16</v>
      </c>
      <c r="E22" s="18">
        <v>202401019</v>
      </c>
      <c r="F22" s="51">
        <v>1</v>
      </c>
      <c r="G22" s="52" t="s">
        <v>70</v>
      </c>
      <c r="H22" s="53" t="s">
        <v>18</v>
      </c>
      <c r="I22" s="53" t="s">
        <v>19</v>
      </c>
      <c r="J22" s="53" t="s">
        <v>26</v>
      </c>
      <c r="K22" s="98"/>
      <c r="L22" s="99"/>
    </row>
    <row r="23" spans="1:12" s="3" customFormat="1" ht="43.5" customHeight="1">
      <c r="A23" s="54"/>
      <c r="B23" s="46"/>
      <c r="C23" s="46"/>
      <c r="D23" s="18" t="s">
        <v>16</v>
      </c>
      <c r="E23" s="25">
        <v>202401020</v>
      </c>
      <c r="F23" s="44">
        <v>1</v>
      </c>
      <c r="G23" s="23" t="s">
        <v>71</v>
      </c>
      <c r="H23" s="24" t="s">
        <v>18</v>
      </c>
      <c r="I23" s="24" t="s">
        <v>19</v>
      </c>
      <c r="J23" s="53" t="s">
        <v>26</v>
      </c>
      <c r="K23" s="92" t="s">
        <v>72</v>
      </c>
      <c r="L23" s="97"/>
    </row>
    <row r="24" spans="1:12" s="3" customFormat="1" ht="42" customHeight="1">
      <c r="A24" s="43">
        <v>14</v>
      </c>
      <c r="B24" s="55" t="s">
        <v>73</v>
      </c>
      <c r="C24" s="32" t="s">
        <v>74</v>
      </c>
      <c r="D24" s="32" t="s">
        <v>24</v>
      </c>
      <c r="E24" s="18">
        <v>202401021</v>
      </c>
      <c r="F24" s="26">
        <v>1</v>
      </c>
      <c r="G24" s="34" t="s">
        <v>75</v>
      </c>
      <c r="H24" s="35" t="s">
        <v>18</v>
      </c>
      <c r="I24" s="24" t="s">
        <v>19</v>
      </c>
      <c r="J24" s="53" t="s">
        <v>26</v>
      </c>
      <c r="K24" s="11"/>
      <c r="L24" s="94"/>
    </row>
    <row r="25" spans="1:12" s="3" customFormat="1" ht="37.5" customHeight="1">
      <c r="A25" s="47"/>
      <c r="B25" s="56"/>
      <c r="C25" s="55" t="s">
        <v>76</v>
      </c>
      <c r="D25" s="32" t="s">
        <v>24</v>
      </c>
      <c r="E25" s="25">
        <v>202401022</v>
      </c>
      <c r="F25" s="51">
        <v>1</v>
      </c>
      <c r="G25" s="57" t="s">
        <v>77</v>
      </c>
      <c r="H25" s="58" t="s">
        <v>18</v>
      </c>
      <c r="I25" s="24" t="s">
        <v>19</v>
      </c>
      <c r="J25" s="53" t="s">
        <v>26</v>
      </c>
      <c r="K25" s="94"/>
      <c r="L25" s="94"/>
    </row>
    <row r="26" spans="1:12" s="3" customFormat="1" ht="39.75" customHeight="1">
      <c r="A26" s="47"/>
      <c r="B26" s="56"/>
      <c r="C26" s="32" t="s">
        <v>78</v>
      </c>
      <c r="D26" s="32" t="s">
        <v>24</v>
      </c>
      <c r="E26" s="18">
        <v>202401023</v>
      </c>
      <c r="F26" s="26">
        <v>1</v>
      </c>
      <c r="G26" s="57" t="s">
        <v>77</v>
      </c>
      <c r="H26" s="35" t="s">
        <v>18</v>
      </c>
      <c r="I26" s="24" t="s">
        <v>19</v>
      </c>
      <c r="J26" s="53" t="s">
        <v>26</v>
      </c>
      <c r="K26" s="94"/>
      <c r="L26" s="94"/>
    </row>
    <row r="27" spans="1:12" s="3" customFormat="1" ht="54.75" customHeight="1">
      <c r="A27" s="41"/>
      <c r="B27" s="59"/>
      <c r="C27" s="32" t="s">
        <v>79</v>
      </c>
      <c r="D27" s="32" t="s">
        <v>16</v>
      </c>
      <c r="E27" s="25">
        <v>202401024</v>
      </c>
      <c r="F27" s="32">
        <v>1</v>
      </c>
      <c r="G27" s="60" t="s">
        <v>80</v>
      </c>
      <c r="H27" s="61" t="s">
        <v>18</v>
      </c>
      <c r="I27" s="100" t="s">
        <v>19</v>
      </c>
      <c r="J27" s="53" t="s">
        <v>30</v>
      </c>
      <c r="K27" s="92" t="s">
        <v>45</v>
      </c>
      <c r="L27" s="92"/>
    </row>
    <row r="28" spans="1:12" s="3" customFormat="1" ht="40.5" customHeight="1">
      <c r="A28" s="48">
        <v>15</v>
      </c>
      <c r="B28" s="17" t="s">
        <v>81</v>
      </c>
      <c r="C28" s="18" t="s">
        <v>82</v>
      </c>
      <c r="D28" s="18" t="s">
        <v>16</v>
      </c>
      <c r="E28" s="18">
        <v>202401025</v>
      </c>
      <c r="F28" s="26">
        <v>1</v>
      </c>
      <c r="G28" s="60" t="s">
        <v>83</v>
      </c>
      <c r="H28" s="61" t="s">
        <v>84</v>
      </c>
      <c r="I28" s="97"/>
      <c r="J28" s="53" t="s">
        <v>30</v>
      </c>
      <c r="K28" s="94"/>
      <c r="L28" s="23" t="s">
        <v>85</v>
      </c>
    </row>
    <row r="29" spans="1:12" s="3" customFormat="1" ht="27.75" customHeight="1">
      <c r="A29" s="50"/>
      <c r="B29" s="49"/>
      <c r="C29" s="18"/>
      <c r="D29" s="18" t="s">
        <v>16</v>
      </c>
      <c r="E29" s="25">
        <v>202401026</v>
      </c>
      <c r="F29" s="51">
        <v>1</v>
      </c>
      <c r="G29" s="23" t="s">
        <v>70</v>
      </c>
      <c r="H29" s="24" t="s">
        <v>18</v>
      </c>
      <c r="I29" s="24" t="s">
        <v>19</v>
      </c>
      <c r="J29" s="24" t="s">
        <v>30</v>
      </c>
      <c r="K29" s="101"/>
      <c r="L29" s="94"/>
    </row>
    <row r="30" spans="1:12" s="3" customFormat="1" ht="39" customHeight="1">
      <c r="A30" s="50"/>
      <c r="B30" s="49"/>
      <c r="C30" s="18"/>
      <c r="D30" s="17" t="s">
        <v>16</v>
      </c>
      <c r="E30" s="18">
        <v>202401027</v>
      </c>
      <c r="F30" s="51">
        <v>1</v>
      </c>
      <c r="G30" s="52" t="s">
        <v>86</v>
      </c>
      <c r="H30" s="53" t="s">
        <v>18</v>
      </c>
      <c r="I30" s="53" t="s">
        <v>19</v>
      </c>
      <c r="J30" s="53" t="s">
        <v>30</v>
      </c>
      <c r="K30" s="101"/>
      <c r="L30" s="94"/>
    </row>
    <row r="31" spans="1:12" s="3" customFormat="1" ht="58.5" customHeight="1">
      <c r="A31" s="50"/>
      <c r="B31" s="46"/>
      <c r="C31" s="25" t="s">
        <v>87</v>
      </c>
      <c r="D31" s="18" t="s">
        <v>16</v>
      </c>
      <c r="E31" s="25">
        <v>202401028</v>
      </c>
      <c r="F31" s="26">
        <v>1</v>
      </c>
      <c r="G31" s="23" t="s">
        <v>88</v>
      </c>
      <c r="H31" s="24" t="s">
        <v>18</v>
      </c>
      <c r="I31" s="24" t="s">
        <v>19</v>
      </c>
      <c r="J31" s="24" t="s">
        <v>30</v>
      </c>
      <c r="K31" s="94"/>
      <c r="L31" s="94"/>
    </row>
    <row r="32" spans="1:12" s="4" customFormat="1" ht="58.5" customHeight="1">
      <c r="A32" s="62">
        <v>16</v>
      </c>
      <c r="B32" s="25" t="s">
        <v>89</v>
      </c>
      <c r="C32" s="63" t="s">
        <v>90</v>
      </c>
      <c r="D32" s="25" t="s">
        <v>24</v>
      </c>
      <c r="E32" s="18">
        <v>202401029</v>
      </c>
      <c r="F32" s="25">
        <v>2</v>
      </c>
      <c r="G32" s="23" t="s">
        <v>91</v>
      </c>
      <c r="H32" s="24" t="s">
        <v>18</v>
      </c>
      <c r="I32" s="24" t="s">
        <v>19</v>
      </c>
      <c r="J32" s="24" t="s">
        <v>30</v>
      </c>
      <c r="K32" s="92"/>
      <c r="L32" s="92"/>
    </row>
    <row r="33" spans="1:12" s="3" customFormat="1" ht="40.5">
      <c r="A33" s="29">
        <v>17</v>
      </c>
      <c r="B33" s="18" t="s">
        <v>92</v>
      </c>
      <c r="C33" s="42" t="s">
        <v>93</v>
      </c>
      <c r="D33" s="18" t="s">
        <v>24</v>
      </c>
      <c r="E33" s="25">
        <v>202401030</v>
      </c>
      <c r="F33" s="26">
        <v>1</v>
      </c>
      <c r="G33" s="23" t="s">
        <v>94</v>
      </c>
      <c r="H33" s="24" t="s">
        <v>18</v>
      </c>
      <c r="I33" s="24" t="s">
        <v>19</v>
      </c>
      <c r="J33" s="24" t="s">
        <v>30</v>
      </c>
      <c r="K33" s="94"/>
      <c r="L33" s="94"/>
    </row>
    <row r="34" spans="1:12" s="4" customFormat="1" ht="48" customHeight="1">
      <c r="A34" s="16">
        <v>18</v>
      </c>
      <c r="B34" s="25" t="s">
        <v>95</v>
      </c>
      <c r="C34" s="25" t="s">
        <v>96</v>
      </c>
      <c r="D34" s="25" t="s">
        <v>16</v>
      </c>
      <c r="E34" s="18">
        <v>202401031</v>
      </c>
      <c r="F34" s="25">
        <v>1</v>
      </c>
      <c r="G34" s="37" t="s">
        <v>97</v>
      </c>
      <c r="H34" s="24" t="s">
        <v>18</v>
      </c>
      <c r="I34" s="24" t="s">
        <v>19</v>
      </c>
      <c r="J34" s="24" t="s">
        <v>30</v>
      </c>
      <c r="K34" s="92"/>
      <c r="L34" s="92"/>
    </row>
    <row r="35" spans="1:12" s="3" customFormat="1" ht="42.75" customHeight="1">
      <c r="A35" s="48">
        <v>19</v>
      </c>
      <c r="B35" s="18" t="s">
        <v>98</v>
      </c>
      <c r="C35" s="18" t="s">
        <v>99</v>
      </c>
      <c r="D35" s="17" t="s">
        <v>24</v>
      </c>
      <c r="E35" s="25">
        <v>202401032</v>
      </c>
      <c r="F35" s="51">
        <v>1</v>
      </c>
      <c r="G35" s="52" t="s">
        <v>33</v>
      </c>
      <c r="H35" s="53" t="s">
        <v>18</v>
      </c>
      <c r="I35" s="53" t="s">
        <v>19</v>
      </c>
      <c r="J35" s="53" t="s">
        <v>30</v>
      </c>
      <c r="K35" s="98"/>
      <c r="L35" s="94"/>
    </row>
    <row r="36" spans="1:12" s="3" customFormat="1" ht="48" customHeight="1">
      <c r="A36" s="50"/>
      <c r="B36" s="18"/>
      <c r="C36" s="18"/>
      <c r="D36" s="64" t="s">
        <v>24</v>
      </c>
      <c r="E36" s="18">
        <v>202401033</v>
      </c>
      <c r="F36" s="51">
        <v>2</v>
      </c>
      <c r="G36" s="65" t="s">
        <v>100</v>
      </c>
      <c r="H36" s="66" t="s">
        <v>18</v>
      </c>
      <c r="I36" s="53" t="s">
        <v>19</v>
      </c>
      <c r="J36" s="53" t="s">
        <v>30</v>
      </c>
      <c r="K36" s="101"/>
      <c r="L36" s="94"/>
    </row>
    <row r="37" spans="1:12" s="3" customFormat="1" ht="39.75" customHeight="1">
      <c r="A37" s="43">
        <v>20</v>
      </c>
      <c r="B37" s="67" t="s">
        <v>101</v>
      </c>
      <c r="C37" s="68" t="s">
        <v>102</v>
      </c>
      <c r="D37" s="69" t="s">
        <v>24</v>
      </c>
      <c r="E37" s="25">
        <v>202401034</v>
      </c>
      <c r="F37" s="70">
        <v>1</v>
      </c>
      <c r="G37" s="60" t="s">
        <v>103</v>
      </c>
      <c r="H37" s="71" t="s">
        <v>18</v>
      </c>
      <c r="I37" s="71" t="s">
        <v>19</v>
      </c>
      <c r="J37" s="71" t="s">
        <v>30</v>
      </c>
      <c r="K37" s="102"/>
      <c r="L37" s="94"/>
    </row>
    <row r="38" spans="1:12" s="3" customFormat="1" ht="39.75" customHeight="1">
      <c r="A38" s="47"/>
      <c r="B38" s="72"/>
      <c r="C38" s="73" t="s">
        <v>104</v>
      </c>
      <c r="D38" s="69" t="s">
        <v>24</v>
      </c>
      <c r="E38" s="18">
        <v>202401035</v>
      </c>
      <c r="F38" s="74">
        <v>1</v>
      </c>
      <c r="G38" s="75" t="s">
        <v>105</v>
      </c>
      <c r="H38" s="71" t="s">
        <v>18</v>
      </c>
      <c r="I38" s="71" t="s">
        <v>19</v>
      </c>
      <c r="J38" s="78" t="s">
        <v>30</v>
      </c>
      <c r="K38" s="102"/>
      <c r="L38" s="103"/>
    </row>
    <row r="39" spans="1:12" s="3" customFormat="1" ht="55.5" customHeight="1">
      <c r="A39" s="41"/>
      <c r="B39" s="76"/>
      <c r="C39" s="77" t="s">
        <v>106</v>
      </c>
      <c r="D39" s="18" t="s">
        <v>24</v>
      </c>
      <c r="E39" s="25">
        <v>202401036</v>
      </c>
      <c r="F39" s="26">
        <v>1</v>
      </c>
      <c r="G39" s="23" t="s">
        <v>107</v>
      </c>
      <c r="H39" s="78" t="s">
        <v>18</v>
      </c>
      <c r="I39" s="78" t="s">
        <v>19</v>
      </c>
      <c r="J39" s="78" t="s">
        <v>30</v>
      </c>
      <c r="K39" s="102"/>
      <c r="L39" s="103"/>
    </row>
    <row r="40" spans="1:12" s="3" customFormat="1" ht="46.5" customHeight="1">
      <c r="A40" s="50">
        <v>21</v>
      </c>
      <c r="B40" s="49" t="s">
        <v>108</v>
      </c>
      <c r="C40" s="42" t="s">
        <v>109</v>
      </c>
      <c r="D40" s="18" t="s">
        <v>16</v>
      </c>
      <c r="E40" s="18">
        <v>202401037</v>
      </c>
      <c r="F40" s="26">
        <v>1</v>
      </c>
      <c r="G40" s="23" t="s">
        <v>110</v>
      </c>
      <c r="H40" s="24" t="s">
        <v>18</v>
      </c>
      <c r="I40" s="24" t="s">
        <v>19</v>
      </c>
      <c r="J40" s="24" t="s">
        <v>30</v>
      </c>
      <c r="K40" s="24" t="s">
        <v>111</v>
      </c>
      <c r="L40" s="91"/>
    </row>
    <row r="41" spans="1:12" s="3" customFormat="1" ht="42.75" customHeight="1">
      <c r="A41" s="50"/>
      <c r="B41" s="49"/>
      <c r="C41" s="42" t="s">
        <v>109</v>
      </c>
      <c r="D41" s="18" t="s">
        <v>16</v>
      </c>
      <c r="E41" s="25">
        <v>202401038</v>
      </c>
      <c r="F41" s="26">
        <v>1</v>
      </c>
      <c r="G41" s="23" t="s">
        <v>112</v>
      </c>
      <c r="H41" s="24" t="s">
        <v>18</v>
      </c>
      <c r="I41" s="24" t="s">
        <v>19</v>
      </c>
      <c r="J41" s="24" t="s">
        <v>30</v>
      </c>
      <c r="K41" s="24" t="s">
        <v>111</v>
      </c>
      <c r="L41" s="91"/>
    </row>
    <row r="42" spans="1:12" s="3" customFormat="1" ht="42" customHeight="1">
      <c r="A42" s="50"/>
      <c r="B42" s="49"/>
      <c r="C42" s="42" t="s">
        <v>109</v>
      </c>
      <c r="D42" s="18" t="s">
        <v>16</v>
      </c>
      <c r="E42" s="18">
        <v>202401039</v>
      </c>
      <c r="F42" s="26">
        <v>1</v>
      </c>
      <c r="G42" s="23" t="s">
        <v>113</v>
      </c>
      <c r="H42" s="24" t="s">
        <v>18</v>
      </c>
      <c r="I42" s="24" t="s">
        <v>19</v>
      </c>
      <c r="J42" s="24" t="s">
        <v>30</v>
      </c>
      <c r="K42" s="24" t="s">
        <v>111</v>
      </c>
      <c r="L42" s="94"/>
    </row>
    <row r="43" spans="1:12" s="3" customFormat="1" ht="40.5">
      <c r="A43" s="50"/>
      <c r="B43" s="49"/>
      <c r="C43" s="42" t="s">
        <v>109</v>
      </c>
      <c r="D43" s="18" t="s">
        <v>24</v>
      </c>
      <c r="E43" s="25">
        <v>202401040</v>
      </c>
      <c r="F43" s="26">
        <v>3</v>
      </c>
      <c r="G43" s="23" t="s">
        <v>114</v>
      </c>
      <c r="H43" s="24" t="s">
        <v>18</v>
      </c>
      <c r="I43" s="24" t="s">
        <v>19</v>
      </c>
      <c r="J43" s="24" t="s">
        <v>30</v>
      </c>
      <c r="K43" s="94"/>
      <c r="L43" s="94"/>
    </row>
    <row r="44" spans="1:12" s="3" customFormat="1" ht="45" customHeight="1">
      <c r="A44" s="54"/>
      <c r="B44" s="46"/>
      <c r="C44" s="25" t="s">
        <v>115</v>
      </c>
      <c r="D44" s="18" t="s">
        <v>24</v>
      </c>
      <c r="E44" s="18">
        <v>202401041</v>
      </c>
      <c r="F44" s="26">
        <v>1</v>
      </c>
      <c r="G44" s="23" t="s">
        <v>116</v>
      </c>
      <c r="H44" s="24" t="s">
        <v>18</v>
      </c>
      <c r="I44" s="24" t="s">
        <v>19</v>
      </c>
      <c r="J44" s="24" t="s">
        <v>30</v>
      </c>
      <c r="K44" s="94"/>
      <c r="L44" s="94"/>
    </row>
    <row r="45" spans="1:12" s="4" customFormat="1" ht="22.5" customHeight="1">
      <c r="A45" s="48">
        <v>22</v>
      </c>
      <c r="B45" s="17" t="s">
        <v>117</v>
      </c>
      <c r="C45" s="17" t="s">
        <v>118</v>
      </c>
      <c r="D45" s="17" t="s">
        <v>24</v>
      </c>
      <c r="E45" s="25">
        <v>202401042</v>
      </c>
      <c r="F45" s="17">
        <v>1</v>
      </c>
      <c r="G45" s="52" t="s">
        <v>119</v>
      </c>
      <c r="H45" s="53" t="s">
        <v>18</v>
      </c>
      <c r="I45" s="53" t="s">
        <v>19</v>
      </c>
      <c r="J45" s="53" t="s">
        <v>30</v>
      </c>
      <c r="K45" s="92"/>
      <c r="L45" s="92"/>
    </row>
    <row r="46" spans="1:12" s="4" customFormat="1" ht="27" customHeight="1">
      <c r="A46" s="50"/>
      <c r="B46" s="49"/>
      <c r="C46" s="46"/>
      <c r="D46" s="46"/>
      <c r="E46" s="18">
        <v>202401043</v>
      </c>
      <c r="F46" s="46"/>
      <c r="G46" s="79"/>
      <c r="H46" s="80"/>
      <c r="I46" s="80"/>
      <c r="J46" s="80"/>
      <c r="K46" s="92"/>
      <c r="L46" s="92"/>
    </row>
    <row r="47" spans="1:12" s="4" customFormat="1" ht="40.5" customHeight="1">
      <c r="A47" s="50"/>
      <c r="B47" s="49"/>
      <c r="C47" s="49" t="s">
        <v>120</v>
      </c>
      <c r="D47" s="17" t="s">
        <v>24</v>
      </c>
      <c r="E47" s="25">
        <v>202401044</v>
      </c>
      <c r="F47" s="51">
        <v>1</v>
      </c>
      <c r="G47" s="81" t="s">
        <v>121</v>
      </c>
      <c r="H47" s="53" t="s">
        <v>18</v>
      </c>
      <c r="I47" s="53" t="s">
        <v>19</v>
      </c>
      <c r="J47" s="53" t="s">
        <v>30</v>
      </c>
      <c r="K47" s="92"/>
      <c r="L47" s="92"/>
    </row>
    <row r="48" spans="1:12" s="4" customFormat="1" ht="40.5" customHeight="1">
      <c r="A48" s="50"/>
      <c r="B48" s="49"/>
      <c r="C48" s="25" t="s">
        <v>122</v>
      </c>
      <c r="D48" s="18" t="s">
        <v>24</v>
      </c>
      <c r="E48" s="18">
        <v>202401045</v>
      </c>
      <c r="F48" s="26">
        <v>1</v>
      </c>
      <c r="G48" s="23" t="s">
        <v>123</v>
      </c>
      <c r="H48" s="24" t="s">
        <v>18</v>
      </c>
      <c r="I48" s="24" t="s">
        <v>19</v>
      </c>
      <c r="J48" s="24" t="s">
        <v>30</v>
      </c>
      <c r="K48" s="92"/>
      <c r="L48" s="92"/>
    </row>
    <row r="49" spans="1:12" s="4" customFormat="1" ht="42.75" customHeight="1">
      <c r="A49" s="50"/>
      <c r="B49" s="49"/>
      <c r="C49" s="25" t="s">
        <v>124</v>
      </c>
      <c r="D49" s="18" t="s">
        <v>24</v>
      </c>
      <c r="E49" s="25">
        <v>202401046</v>
      </c>
      <c r="F49" s="26">
        <v>1</v>
      </c>
      <c r="G49" s="65" t="s">
        <v>121</v>
      </c>
      <c r="H49" s="24" t="s">
        <v>18</v>
      </c>
      <c r="I49" s="24" t="s">
        <v>19</v>
      </c>
      <c r="J49" s="83" t="s">
        <v>30</v>
      </c>
      <c r="K49" s="104"/>
      <c r="L49" s="92"/>
    </row>
    <row r="50" spans="1:12" s="4" customFormat="1" ht="42.75" customHeight="1">
      <c r="A50" s="50"/>
      <c r="B50" s="49"/>
      <c r="C50" s="82" t="s">
        <v>125</v>
      </c>
      <c r="D50" s="18" t="s">
        <v>24</v>
      </c>
      <c r="E50" s="18">
        <v>202401047</v>
      </c>
      <c r="F50" s="25">
        <v>3</v>
      </c>
      <c r="G50" s="23" t="s">
        <v>119</v>
      </c>
      <c r="H50" s="24" t="s">
        <v>18</v>
      </c>
      <c r="I50" s="24" t="s">
        <v>19</v>
      </c>
      <c r="J50" s="24" t="s">
        <v>30</v>
      </c>
      <c r="K50" s="92"/>
      <c r="L50" s="92"/>
    </row>
    <row r="51" spans="1:12" s="4" customFormat="1" ht="45" customHeight="1">
      <c r="A51" s="50"/>
      <c r="B51" s="49"/>
      <c r="C51" s="49" t="s">
        <v>126</v>
      </c>
      <c r="D51" s="18" t="s">
        <v>24</v>
      </c>
      <c r="E51" s="25">
        <v>202401048</v>
      </c>
      <c r="F51" s="25">
        <v>2</v>
      </c>
      <c r="G51" s="23" t="s">
        <v>119</v>
      </c>
      <c r="H51" s="24" t="s">
        <v>18</v>
      </c>
      <c r="I51" s="24" t="s">
        <v>19</v>
      </c>
      <c r="J51" s="24" t="s">
        <v>30</v>
      </c>
      <c r="K51" s="92"/>
      <c r="L51" s="92"/>
    </row>
    <row r="52" spans="1:12" s="4" customFormat="1" ht="40.5" customHeight="1">
      <c r="A52" s="50"/>
      <c r="B52" s="49"/>
      <c r="C52" s="46"/>
      <c r="D52" s="18" t="s">
        <v>16</v>
      </c>
      <c r="E52" s="18">
        <v>202401049</v>
      </c>
      <c r="F52" s="25">
        <v>1</v>
      </c>
      <c r="G52" s="23" t="s">
        <v>127</v>
      </c>
      <c r="H52" s="24" t="s">
        <v>18</v>
      </c>
      <c r="I52" s="24" t="s">
        <v>19</v>
      </c>
      <c r="J52" s="24" t="s">
        <v>30</v>
      </c>
      <c r="K52" s="92"/>
      <c r="L52" s="92"/>
    </row>
    <row r="53" spans="1:12" s="4" customFormat="1" ht="42">
      <c r="A53" s="54"/>
      <c r="B53" s="46"/>
      <c r="C53" s="25" t="s">
        <v>128</v>
      </c>
      <c r="D53" s="25" t="s">
        <v>24</v>
      </c>
      <c r="E53" s="25">
        <v>202401050</v>
      </c>
      <c r="F53" s="25">
        <v>1</v>
      </c>
      <c r="G53" s="23" t="s">
        <v>119</v>
      </c>
      <c r="H53" s="24" t="s">
        <v>18</v>
      </c>
      <c r="I53" s="24" t="s">
        <v>19</v>
      </c>
      <c r="J53" s="24" t="s">
        <v>30</v>
      </c>
      <c r="K53" s="105"/>
      <c r="L53" s="105"/>
    </row>
    <row r="54" spans="1:12" s="3" customFormat="1" ht="55.5" customHeight="1">
      <c r="A54" s="29">
        <v>23</v>
      </c>
      <c r="B54" s="17" t="s">
        <v>129</v>
      </c>
      <c r="C54" s="25" t="s">
        <v>130</v>
      </c>
      <c r="D54" s="19" t="s">
        <v>16</v>
      </c>
      <c r="E54" s="18">
        <v>202401051</v>
      </c>
      <c r="F54" s="26">
        <v>1</v>
      </c>
      <c r="G54" s="23" t="s">
        <v>131</v>
      </c>
      <c r="H54" s="83" t="s">
        <v>18</v>
      </c>
      <c r="I54" s="83" t="s">
        <v>19</v>
      </c>
      <c r="J54" s="83" t="s">
        <v>30</v>
      </c>
      <c r="K54" s="104"/>
      <c r="L54" s="94"/>
    </row>
    <row r="55" spans="1:12" s="3" customFormat="1" ht="40.5" customHeight="1">
      <c r="A55" s="29"/>
      <c r="B55" s="49"/>
      <c r="C55" s="25" t="s">
        <v>130</v>
      </c>
      <c r="D55" s="18" t="s">
        <v>24</v>
      </c>
      <c r="E55" s="25">
        <v>202401052</v>
      </c>
      <c r="F55" s="26">
        <v>1</v>
      </c>
      <c r="G55" s="23" t="s">
        <v>33</v>
      </c>
      <c r="H55" s="83" t="s">
        <v>18</v>
      </c>
      <c r="I55" s="83" t="s">
        <v>19</v>
      </c>
      <c r="J55" s="83" t="s">
        <v>30</v>
      </c>
      <c r="K55" s="94"/>
      <c r="L55" s="94"/>
    </row>
    <row r="56" spans="1:12" s="3" customFormat="1" ht="51.75" customHeight="1">
      <c r="A56" s="84">
        <v>24</v>
      </c>
      <c r="B56" s="85" t="s">
        <v>132</v>
      </c>
      <c r="C56" s="85" t="s">
        <v>133</v>
      </c>
      <c r="D56" s="19" t="s">
        <v>134</v>
      </c>
      <c r="E56" s="18">
        <v>202401053</v>
      </c>
      <c r="F56" s="40">
        <v>1</v>
      </c>
      <c r="G56" s="23" t="s">
        <v>135</v>
      </c>
      <c r="H56" s="24" t="s">
        <v>18</v>
      </c>
      <c r="I56" s="24" t="s">
        <v>19</v>
      </c>
      <c r="J56" s="24" t="s">
        <v>30</v>
      </c>
      <c r="K56" s="92"/>
      <c r="L56" s="94"/>
    </row>
    <row r="57" spans="1:12" s="3" customFormat="1" ht="39.75" customHeight="1">
      <c r="A57" s="84"/>
      <c r="B57" s="86"/>
      <c r="C57" s="86"/>
      <c r="D57" s="87" t="s">
        <v>24</v>
      </c>
      <c r="E57" s="25">
        <v>202401054</v>
      </c>
      <c r="F57" s="88">
        <v>2</v>
      </c>
      <c r="G57" s="52" t="s">
        <v>136</v>
      </c>
      <c r="H57" s="53" t="s">
        <v>18</v>
      </c>
      <c r="I57" s="53" t="s">
        <v>19</v>
      </c>
      <c r="J57" s="53" t="s">
        <v>30</v>
      </c>
      <c r="K57" s="101"/>
      <c r="L57" s="101"/>
    </row>
    <row r="58" spans="1:12" s="3" customFormat="1" ht="55.5" customHeight="1">
      <c r="A58" s="84">
        <v>25</v>
      </c>
      <c r="B58" s="89" t="s">
        <v>137</v>
      </c>
      <c r="C58" s="90" t="s">
        <v>137</v>
      </c>
      <c r="D58" s="19" t="s">
        <v>16</v>
      </c>
      <c r="E58" s="18">
        <v>202401055</v>
      </c>
      <c r="F58" s="40">
        <v>1</v>
      </c>
      <c r="G58" s="65" t="s">
        <v>131</v>
      </c>
      <c r="H58" s="24" t="s">
        <v>18</v>
      </c>
      <c r="I58" s="24" t="s">
        <v>19</v>
      </c>
      <c r="J58" s="24" t="s">
        <v>30</v>
      </c>
      <c r="K58" s="92"/>
      <c r="L58" s="94"/>
    </row>
    <row r="59" spans="1:12" s="3" customFormat="1" ht="45" customHeight="1">
      <c r="A59" s="16">
        <v>26</v>
      </c>
      <c r="B59" s="18" t="s">
        <v>138</v>
      </c>
      <c r="C59" s="32" t="s">
        <v>139</v>
      </c>
      <c r="D59" s="32" t="s">
        <v>24</v>
      </c>
      <c r="E59" s="25">
        <v>202401056</v>
      </c>
      <c r="F59" s="32">
        <v>1</v>
      </c>
      <c r="G59" s="65" t="s">
        <v>140</v>
      </c>
      <c r="H59" s="35" t="s">
        <v>18</v>
      </c>
      <c r="I59" s="35" t="s">
        <v>19</v>
      </c>
      <c r="J59" s="24" t="s">
        <v>26</v>
      </c>
      <c r="K59" s="106"/>
      <c r="L59" s="106"/>
    </row>
    <row r="60" spans="1:12" s="3" customFormat="1" ht="36" customHeight="1">
      <c r="A60" s="16"/>
      <c r="B60" s="18"/>
      <c r="C60" s="32" t="s">
        <v>141</v>
      </c>
      <c r="D60" s="32" t="s">
        <v>24</v>
      </c>
      <c r="E60" s="18">
        <v>202401057</v>
      </c>
      <c r="F60" s="32">
        <v>1</v>
      </c>
      <c r="G60" s="65" t="s">
        <v>142</v>
      </c>
      <c r="H60" s="35" t="s">
        <v>18</v>
      </c>
      <c r="I60" s="35" t="s">
        <v>19</v>
      </c>
      <c r="J60" s="24" t="s">
        <v>26</v>
      </c>
      <c r="K60" s="106"/>
      <c r="L60" s="106"/>
    </row>
    <row r="61" spans="1:12" s="3" customFormat="1" ht="48.75" customHeight="1">
      <c r="A61" s="16"/>
      <c r="B61" s="18"/>
      <c r="C61" s="32" t="s">
        <v>143</v>
      </c>
      <c r="D61" s="32" t="s">
        <v>24</v>
      </c>
      <c r="E61" s="25">
        <v>202401058</v>
      </c>
      <c r="F61" s="32">
        <v>1</v>
      </c>
      <c r="G61" s="65" t="s">
        <v>144</v>
      </c>
      <c r="H61" s="35" t="s">
        <v>18</v>
      </c>
      <c r="I61" s="35" t="s">
        <v>19</v>
      </c>
      <c r="J61" s="24" t="s">
        <v>26</v>
      </c>
      <c r="K61" s="106"/>
      <c r="L61" s="106"/>
    </row>
    <row r="62" spans="1:12" s="3" customFormat="1" ht="46.5" customHeight="1">
      <c r="A62" s="16"/>
      <c r="B62" s="18"/>
      <c r="C62" s="32" t="s">
        <v>145</v>
      </c>
      <c r="D62" s="32" t="s">
        <v>24</v>
      </c>
      <c r="E62" s="18">
        <v>202401059</v>
      </c>
      <c r="F62" s="32">
        <v>1</v>
      </c>
      <c r="G62" s="65" t="s">
        <v>144</v>
      </c>
      <c r="H62" s="35" t="s">
        <v>18</v>
      </c>
      <c r="I62" s="35" t="s">
        <v>19</v>
      </c>
      <c r="J62" s="24" t="s">
        <v>26</v>
      </c>
      <c r="K62" s="106"/>
      <c r="L62" s="106"/>
    </row>
    <row r="63" spans="1:12" s="3" customFormat="1" ht="51" customHeight="1">
      <c r="A63" s="16"/>
      <c r="B63" s="18"/>
      <c r="C63" s="32" t="s">
        <v>146</v>
      </c>
      <c r="D63" s="32" t="s">
        <v>24</v>
      </c>
      <c r="E63" s="25">
        <v>202401060</v>
      </c>
      <c r="F63" s="32">
        <v>1</v>
      </c>
      <c r="G63" s="65" t="s">
        <v>147</v>
      </c>
      <c r="H63" s="35" t="s">
        <v>18</v>
      </c>
      <c r="I63" s="35" t="s">
        <v>19</v>
      </c>
      <c r="J63" s="24" t="s">
        <v>26</v>
      </c>
      <c r="K63" s="106"/>
      <c r="L63" s="106"/>
    </row>
    <row r="64" spans="1:12" s="3" customFormat="1" ht="39.75" customHeight="1">
      <c r="A64" s="16"/>
      <c r="B64" s="18"/>
      <c r="C64" s="32" t="s">
        <v>148</v>
      </c>
      <c r="D64" s="32" t="s">
        <v>24</v>
      </c>
      <c r="E64" s="18">
        <v>202401061</v>
      </c>
      <c r="F64" s="32">
        <v>1</v>
      </c>
      <c r="G64" s="65" t="s">
        <v>149</v>
      </c>
      <c r="H64" s="35" t="s">
        <v>18</v>
      </c>
      <c r="I64" s="35" t="s">
        <v>19</v>
      </c>
      <c r="J64" s="24" t="s">
        <v>26</v>
      </c>
      <c r="K64" s="106"/>
      <c r="L64" s="106"/>
    </row>
    <row r="65" spans="1:12" s="5" customFormat="1" ht="69" customHeight="1">
      <c r="A65" s="107">
        <v>27</v>
      </c>
      <c r="B65" s="107" t="s">
        <v>150</v>
      </c>
      <c r="C65" s="107" t="s">
        <v>151</v>
      </c>
      <c r="D65" s="108" t="s">
        <v>152</v>
      </c>
      <c r="E65" s="25">
        <v>202401062</v>
      </c>
      <c r="F65" s="107">
        <v>1</v>
      </c>
      <c r="G65" s="27" t="s">
        <v>153</v>
      </c>
      <c r="H65" s="24" t="s">
        <v>18</v>
      </c>
      <c r="I65" s="24" t="s">
        <v>19</v>
      </c>
      <c r="J65" s="24" t="s">
        <v>30</v>
      </c>
      <c r="K65" s="92"/>
      <c r="L65" s="122"/>
    </row>
    <row r="66" spans="1:12" s="6" customFormat="1" ht="27" customHeight="1">
      <c r="A66" s="109">
        <v>28</v>
      </c>
      <c r="B66" s="109" t="s">
        <v>154</v>
      </c>
      <c r="C66" s="109" t="s">
        <v>151</v>
      </c>
      <c r="D66" s="108" t="s">
        <v>152</v>
      </c>
      <c r="E66" s="18">
        <v>202401063</v>
      </c>
      <c r="F66" s="110">
        <v>1</v>
      </c>
      <c r="G66" s="23" t="s">
        <v>155</v>
      </c>
      <c r="H66" s="24" t="s">
        <v>156</v>
      </c>
      <c r="I66" s="24" t="s">
        <v>19</v>
      </c>
      <c r="J66" s="123" t="s">
        <v>157</v>
      </c>
      <c r="K66" s="124"/>
      <c r="L66" s="125"/>
    </row>
    <row r="67" spans="1:12" s="6" customFormat="1" ht="33.75" customHeight="1">
      <c r="A67" s="111"/>
      <c r="B67" s="111"/>
      <c r="C67" s="111"/>
      <c r="D67" s="108" t="s">
        <v>152</v>
      </c>
      <c r="E67" s="25">
        <v>202401064</v>
      </c>
      <c r="F67" s="110">
        <v>1</v>
      </c>
      <c r="G67" s="23" t="s">
        <v>158</v>
      </c>
      <c r="H67" s="24" t="s">
        <v>156</v>
      </c>
      <c r="I67" s="24" t="s">
        <v>19</v>
      </c>
      <c r="J67" s="123" t="s">
        <v>157</v>
      </c>
      <c r="K67" s="124"/>
      <c r="L67" s="125"/>
    </row>
    <row r="68" spans="1:12" s="5" customFormat="1" ht="49.5" customHeight="1">
      <c r="A68" s="107">
        <v>29</v>
      </c>
      <c r="B68" s="107" t="s">
        <v>159</v>
      </c>
      <c r="C68" s="107" t="s">
        <v>151</v>
      </c>
      <c r="D68" s="108" t="s">
        <v>152</v>
      </c>
      <c r="E68" s="18">
        <v>202401065</v>
      </c>
      <c r="F68" s="107">
        <v>2</v>
      </c>
      <c r="G68" s="27" t="s">
        <v>160</v>
      </c>
      <c r="H68" s="24" t="s">
        <v>18</v>
      </c>
      <c r="I68" s="24" t="s">
        <v>19</v>
      </c>
      <c r="J68" s="24" t="s">
        <v>30</v>
      </c>
      <c r="K68" s="92"/>
      <c r="L68" s="92"/>
    </row>
    <row r="69" spans="1:12" s="5" customFormat="1" ht="33.75" customHeight="1">
      <c r="A69" s="109">
        <v>30</v>
      </c>
      <c r="B69" s="109" t="s">
        <v>161</v>
      </c>
      <c r="C69" s="109" t="s">
        <v>151</v>
      </c>
      <c r="D69" s="108" t="s">
        <v>152</v>
      </c>
      <c r="E69" s="25">
        <v>202401066</v>
      </c>
      <c r="F69" s="107">
        <v>1</v>
      </c>
      <c r="G69" s="23" t="s">
        <v>155</v>
      </c>
      <c r="H69" s="24" t="s">
        <v>18</v>
      </c>
      <c r="I69" s="24" t="s">
        <v>19</v>
      </c>
      <c r="J69" s="24" t="s">
        <v>30</v>
      </c>
      <c r="K69" s="92"/>
      <c r="L69" s="122"/>
    </row>
    <row r="70" spans="1:12" s="5" customFormat="1" ht="39.75" customHeight="1">
      <c r="A70" s="111"/>
      <c r="B70" s="111"/>
      <c r="C70" s="111"/>
      <c r="D70" s="32" t="s">
        <v>24</v>
      </c>
      <c r="E70" s="18">
        <v>202401067</v>
      </c>
      <c r="F70" s="107">
        <v>1</v>
      </c>
      <c r="G70" s="23" t="s">
        <v>162</v>
      </c>
      <c r="H70" s="24" t="s">
        <v>18</v>
      </c>
      <c r="I70" s="24" t="s">
        <v>19</v>
      </c>
      <c r="J70" s="24" t="s">
        <v>30</v>
      </c>
      <c r="K70" s="104"/>
      <c r="L70" s="122"/>
    </row>
    <row r="71" spans="1:12" ht="46.5" customHeight="1">
      <c r="A71" s="111">
        <v>31</v>
      </c>
      <c r="B71" s="107" t="s">
        <v>163</v>
      </c>
      <c r="C71" s="107" t="s">
        <v>151</v>
      </c>
      <c r="D71" s="108" t="s">
        <v>152</v>
      </c>
      <c r="E71" s="25">
        <v>202401068</v>
      </c>
      <c r="F71" s="109">
        <v>1</v>
      </c>
      <c r="G71" s="23" t="s">
        <v>164</v>
      </c>
      <c r="H71" s="24" t="s">
        <v>18</v>
      </c>
      <c r="I71" s="24" t="s">
        <v>19</v>
      </c>
      <c r="J71" s="53" t="s">
        <v>30</v>
      </c>
      <c r="K71" s="98"/>
      <c r="L71" s="98"/>
    </row>
    <row r="72" spans="1:12" s="5" customFormat="1" ht="42" customHeight="1">
      <c r="A72" s="109">
        <v>32</v>
      </c>
      <c r="B72" s="109" t="s">
        <v>165</v>
      </c>
      <c r="C72" s="109" t="s">
        <v>151</v>
      </c>
      <c r="D72" s="112" t="s">
        <v>152</v>
      </c>
      <c r="E72" s="18">
        <v>202401069</v>
      </c>
      <c r="F72" s="113">
        <v>1</v>
      </c>
      <c r="G72" s="52" t="s">
        <v>166</v>
      </c>
      <c r="H72" s="53" t="s">
        <v>18</v>
      </c>
      <c r="I72" s="53" t="s">
        <v>19</v>
      </c>
      <c r="J72" s="53" t="s">
        <v>30</v>
      </c>
      <c r="K72" s="98"/>
      <c r="L72" s="98"/>
    </row>
    <row r="73" spans="1:12" s="5" customFormat="1" ht="51" customHeight="1">
      <c r="A73" s="111"/>
      <c r="B73" s="111"/>
      <c r="C73" s="111"/>
      <c r="D73" s="108" t="s">
        <v>152</v>
      </c>
      <c r="E73" s="25">
        <v>202401070</v>
      </c>
      <c r="F73" s="114">
        <v>1</v>
      </c>
      <c r="G73" s="23" t="s">
        <v>167</v>
      </c>
      <c r="H73" s="24" t="s">
        <v>18</v>
      </c>
      <c r="I73" s="24" t="s">
        <v>19</v>
      </c>
      <c r="J73" s="24" t="s">
        <v>30</v>
      </c>
      <c r="K73" s="122"/>
      <c r="L73" s="122"/>
    </row>
    <row r="74" spans="1:12" s="5" customFormat="1" ht="70.5" customHeight="1">
      <c r="A74" s="107">
        <v>33</v>
      </c>
      <c r="B74" s="107" t="s">
        <v>168</v>
      </c>
      <c r="C74" s="107" t="s">
        <v>151</v>
      </c>
      <c r="D74" s="108" t="s">
        <v>152</v>
      </c>
      <c r="E74" s="18">
        <v>202401071</v>
      </c>
      <c r="F74" s="110">
        <v>1</v>
      </c>
      <c r="G74" s="23" t="s">
        <v>169</v>
      </c>
      <c r="H74" s="24" t="s">
        <v>18</v>
      </c>
      <c r="I74" s="24" t="s">
        <v>19</v>
      </c>
      <c r="J74" s="123" t="s">
        <v>157</v>
      </c>
      <c r="K74" s="92"/>
      <c r="L74" s="122"/>
    </row>
    <row r="75" spans="1:12" s="5" customFormat="1" ht="73.5" customHeight="1">
      <c r="A75" s="107">
        <v>34</v>
      </c>
      <c r="B75" s="107" t="s">
        <v>170</v>
      </c>
      <c r="C75" s="107" t="s">
        <v>151</v>
      </c>
      <c r="D75" s="108" t="s">
        <v>24</v>
      </c>
      <c r="E75" s="25">
        <v>202401072</v>
      </c>
      <c r="F75" s="107">
        <v>1</v>
      </c>
      <c r="G75" s="27" t="s">
        <v>171</v>
      </c>
      <c r="H75" s="24" t="s">
        <v>18</v>
      </c>
      <c r="I75" s="24" t="s">
        <v>19</v>
      </c>
      <c r="J75" s="24" t="s">
        <v>30</v>
      </c>
      <c r="K75" s="92"/>
      <c r="L75" s="92"/>
    </row>
    <row r="76" spans="1:12" s="5" customFormat="1" ht="30.75" customHeight="1">
      <c r="A76" s="107">
        <v>35</v>
      </c>
      <c r="B76" s="107" t="s">
        <v>172</v>
      </c>
      <c r="C76" s="107" t="s">
        <v>151</v>
      </c>
      <c r="D76" s="108" t="s">
        <v>152</v>
      </c>
      <c r="E76" s="18">
        <v>202401073</v>
      </c>
      <c r="F76" s="107">
        <v>2</v>
      </c>
      <c r="G76" s="23" t="s">
        <v>155</v>
      </c>
      <c r="H76" s="24" t="s">
        <v>18</v>
      </c>
      <c r="I76" s="24" t="s">
        <v>19</v>
      </c>
      <c r="J76" s="24" t="s">
        <v>30</v>
      </c>
      <c r="K76" s="126"/>
      <c r="L76" s="92"/>
    </row>
    <row r="77" spans="1:12" s="5" customFormat="1" ht="42.75" customHeight="1">
      <c r="A77" s="107">
        <v>36</v>
      </c>
      <c r="B77" s="107" t="s">
        <v>173</v>
      </c>
      <c r="C77" s="107" t="s">
        <v>151</v>
      </c>
      <c r="D77" s="108" t="s">
        <v>24</v>
      </c>
      <c r="E77" s="25">
        <v>202401074</v>
      </c>
      <c r="F77" s="107">
        <v>1</v>
      </c>
      <c r="G77" s="23" t="s">
        <v>174</v>
      </c>
      <c r="H77" s="24" t="s">
        <v>18</v>
      </c>
      <c r="I77" s="24" t="s">
        <v>19</v>
      </c>
      <c r="J77" s="24" t="s">
        <v>30</v>
      </c>
      <c r="K77" s="92"/>
      <c r="L77" s="92"/>
    </row>
    <row r="78" spans="1:12" s="5" customFormat="1" ht="57" customHeight="1">
      <c r="A78" s="113">
        <v>37</v>
      </c>
      <c r="B78" s="113" t="s">
        <v>175</v>
      </c>
      <c r="C78" s="115" t="s">
        <v>151</v>
      </c>
      <c r="D78" s="108" t="s">
        <v>152</v>
      </c>
      <c r="E78" s="18">
        <v>202401075</v>
      </c>
      <c r="F78" s="107">
        <v>1</v>
      </c>
      <c r="G78" s="23" t="s">
        <v>176</v>
      </c>
      <c r="H78" s="24" t="s">
        <v>18</v>
      </c>
      <c r="I78" s="24" t="s">
        <v>19</v>
      </c>
      <c r="J78" s="24" t="s">
        <v>30</v>
      </c>
      <c r="K78" s="92"/>
      <c r="L78" s="92"/>
    </row>
    <row r="79" spans="1:12" s="5" customFormat="1" ht="51.75" customHeight="1">
      <c r="A79" s="113"/>
      <c r="B79" s="113"/>
      <c r="C79" s="115" t="s">
        <v>177</v>
      </c>
      <c r="D79" s="108" t="s">
        <v>152</v>
      </c>
      <c r="E79" s="25">
        <v>202401076</v>
      </c>
      <c r="F79" s="107">
        <v>1</v>
      </c>
      <c r="G79" s="27" t="s">
        <v>178</v>
      </c>
      <c r="H79" s="24" t="s">
        <v>18</v>
      </c>
      <c r="I79" s="24" t="s">
        <v>19</v>
      </c>
      <c r="J79" s="24" t="s">
        <v>30</v>
      </c>
      <c r="K79" s="122"/>
      <c r="L79" s="122"/>
    </row>
    <row r="80" spans="1:12" ht="33.75" customHeight="1">
      <c r="A80" s="107">
        <v>38</v>
      </c>
      <c r="B80" s="107" t="s">
        <v>179</v>
      </c>
      <c r="C80" s="115" t="s">
        <v>180</v>
      </c>
      <c r="D80" s="108" t="s">
        <v>24</v>
      </c>
      <c r="E80" s="18">
        <v>202401077</v>
      </c>
      <c r="F80" s="107">
        <v>1</v>
      </c>
      <c r="G80" s="27" t="s">
        <v>181</v>
      </c>
      <c r="H80" s="24" t="s">
        <v>18</v>
      </c>
      <c r="I80" s="24" t="s">
        <v>19</v>
      </c>
      <c r="J80" s="24" t="s">
        <v>30</v>
      </c>
      <c r="K80" s="92"/>
      <c r="L80" s="122"/>
    </row>
    <row r="81" spans="1:12" s="3" customFormat="1" ht="42" customHeight="1">
      <c r="A81" s="43">
        <v>39</v>
      </c>
      <c r="B81" s="17" t="s">
        <v>182</v>
      </c>
      <c r="C81" s="17" t="s">
        <v>182</v>
      </c>
      <c r="D81" s="18" t="s">
        <v>24</v>
      </c>
      <c r="E81" s="25">
        <v>202401078</v>
      </c>
      <c r="F81" s="116">
        <v>1</v>
      </c>
      <c r="G81" s="117" t="s">
        <v>183</v>
      </c>
      <c r="H81" s="24" t="s">
        <v>184</v>
      </c>
      <c r="I81" s="24" t="s">
        <v>185</v>
      </c>
      <c r="J81" s="24" t="s">
        <v>26</v>
      </c>
      <c r="K81" s="92"/>
      <c r="L81" s="94"/>
    </row>
    <row r="82" spans="1:12" s="3" customFormat="1" ht="54.75" customHeight="1">
      <c r="A82" s="47"/>
      <c r="B82" s="21"/>
      <c r="C82" s="21"/>
      <c r="D82" s="18" t="s">
        <v>24</v>
      </c>
      <c r="E82" s="18">
        <v>202401079</v>
      </c>
      <c r="F82" s="116">
        <v>1</v>
      </c>
      <c r="G82" s="27" t="s">
        <v>186</v>
      </c>
      <c r="H82" s="24" t="s">
        <v>18</v>
      </c>
      <c r="I82" s="24" t="s">
        <v>19</v>
      </c>
      <c r="J82" s="24" t="s">
        <v>187</v>
      </c>
      <c r="K82" s="92" t="s">
        <v>188</v>
      </c>
      <c r="L82" s="97"/>
    </row>
    <row r="83" spans="1:12" s="3" customFormat="1" ht="52.5" customHeight="1">
      <c r="A83" s="41"/>
      <c r="B83" s="22"/>
      <c r="C83" s="22"/>
      <c r="D83" s="18" t="s">
        <v>24</v>
      </c>
      <c r="E83" s="25">
        <v>202401080</v>
      </c>
      <c r="F83" s="116">
        <v>1</v>
      </c>
      <c r="G83" s="27" t="s">
        <v>189</v>
      </c>
      <c r="H83" s="24" t="s">
        <v>18</v>
      </c>
      <c r="I83" s="24" t="s">
        <v>19</v>
      </c>
      <c r="J83" s="24" t="s">
        <v>187</v>
      </c>
      <c r="K83" s="92" t="s">
        <v>188</v>
      </c>
      <c r="L83" s="97"/>
    </row>
    <row r="84" spans="1:12" s="5" customFormat="1" ht="52.5" customHeight="1">
      <c r="A84" s="114">
        <v>40</v>
      </c>
      <c r="B84" s="118" t="s">
        <v>190</v>
      </c>
      <c r="C84" s="119" t="s">
        <v>190</v>
      </c>
      <c r="D84" s="120" t="s">
        <v>24</v>
      </c>
      <c r="E84" s="18">
        <v>202401081</v>
      </c>
      <c r="F84" s="107">
        <v>3</v>
      </c>
      <c r="G84" s="23" t="s">
        <v>191</v>
      </c>
      <c r="H84" s="24" t="s">
        <v>18</v>
      </c>
      <c r="I84" s="24" t="s">
        <v>19</v>
      </c>
      <c r="J84" s="24" t="s">
        <v>26</v>
      </c>
      <c r="K84" s="92" t="s">
        <v>192</v>
      </c>
      <c r="L84" s="92"/>
    </row>
    <row r="85" spans="1:12" s="5" customFormat="1" ht="55.5" customHeight="1">
      <c r="A85" s="114"/>
      <c r="B85" s="121"/>
      <c r="C85" s="114"/>
      <c r="D85" s="120" t="s">
        <v>24</v>
      </c>
      <c r="E85" s="25">
        <v>202401082</v>
      </c>
      <c r="F85" s="107">
        <v>3</v>
      </c>
      <c r="G85" s="23" t="s">
        <v>193</v>
      </c>
      <c r="H85" s="24" t="s">
        <v>18</v>
      </c>
      <c r="I85" s="24" t="s">
        <v>19</v>
      </c>
      <c r="J85" s="24" t="s">
        <v>26</v>
      </c>
      <c r="K85" s="92" t="s">
        <v>192</v>
      </c>
      <c r="L85" s="92"/>
    </row>
    <row r="86" spans="1:12" s="5" customFormat="1" ht="51" customHeight="1">
      <c r="A86" s="114"/>
      <c r="B86" s="121"/>
      <c r="C86" s="114"/>
      <c r="D86" s="120" t="s">
        <v>24</v>
      </c>
      <c r="E86" s="18">
        <v>202401083</v>
      </c>
      <c r="F86" s="107">
        <v>3</v>
      </c>
      <c r="G86" s="23" t="s">
        <v>194</v>
      </c>
      <c r="H86" s="24" t="s">
        <v>18</v>
      </c>
      <c r="I86" s="24" t="s">
        <v>19</v>
      </c>
      <c r="J86" s="24" t="s">
        <v>26</v>
      </c>
      <c r="K86" s="92" t="s">
        <v>192</v>
      </c>
      <c r="L86" s="92"/>
    </row>
    <row r="87" spans="1:12" s="5" customFormat="1" ht="48.75" customHeight="1">
      <c r="A87" s="114"/>
      <c r="B87" s="121"/>
      <c r="C87" s="114"/>
      <c r="D87" s="120" t="s">
        <v>24</v>
      </c>
      <c r="E87" s="25">
        <v>202401084</v>
      </c>
      <c r="F87" s="107">
        <v>3</v>
      </c>
      <c r="G87" s="23" t="s">
        <v>195</v>
      </c>
      <c r="H87" s="24" t="s">
        <v>18</v>
      </c>
      <c r="I87" s="24" t="s">
        <v>19</v>
      </c>
      <c r="J87" s="24" t="s">
        <v>26</v>
      </c>
      <c r="K87" s="92" t="s">
        <v>192</v>
      </c>
      <c r="L87" s="127"/>
    </row>
    <row r="88" spans="1:12" s="5" customFormat="1" ht="61.5" customHeight="1">
      <c r="A88" s="114"/>
      <c r="B88" s="121"/>
      <c r="C88" s="114"/>
      <c r="D88" s="120" t="s">
        <v>24</v>
      </c>
      <c r="E88" s="18">
        <v>202401085</v>
      </c>
      <c r="F88" s="107">
        <v>2</v>
      </c>
      <c r="G88" s="23" t="s">
        <v>196</v>
      </c>
      <c r="H88" s="24" t="s">
        <v>18</v>
      </c>
      <c r="I88" s="24" t="s">
        <v>19</v>
      </c>
      <c r="J88" s="24" t="s">
        <v>26</v>
      </c>
      <c r="K88" s="92" t="s">
        <v>192</v>
      </c>
      <c r="L88" s="98" t="s">
        <v>197</v>
      </c>
    </row>
    <row r="89" spans="1:12" s="5" customFormat="1" ht="40.5" customHeight="1">
      <c r="A89" s="114"/>
      <c r="B89" s="121"/>
      <c r="C89" s="114"/>
      <c r="D89" s="120" t="s">
        <v>24</v>
      </c>
      <c r="E89" s="25">
        <v>202401086</v>
      </c>
      <c r="F89" s="107">
        <v>2</v>
      </c>
      <c r="G89" s="23" t="s">
        <v>198</v>
      </c>
      <c r="H89" s="24" t="s">
        <v>18</v>
      </c>
      <c r="I89" s="24" t="s">
        <v>19</v>
      </c>
      <c r="J89" s="24" t="s">
        <v>26</v>
      </c>
      <c r="K89" s="92" t="s">
        <v>199</v>
      </c>
      <c r="L89" s="128"/>
    </row>
    <row r="90" spans="1:12" s="5" customFormat="1" ht="48" customHeight="1">
      <c r="A90" s="114"/>
      <c r="B90" s="121"/>
      <c r="C90" s="114"/>
      <c r="D90" s="120" t="s">
        <v>24</v>
      </c>
      <c r="E90" s="18">
        <v>202401087</v>
      </c>
      <c r="F90" s="107">
        <v>2</v>
      </c>
      <c r="G90" s="23" t="s">
        <v>200</v>
      </c>
      <c r="H90" s="24" t="s">
        <v>18</v>
      </c>
      <c r="I90" s="24" t="s">
        <v>19</v>
      </c>
      <c r="J90" s="24" t="s">
        <v>26</v>
      </c>
      <c r="K90" s="92" t="s">
        <v>201</v>
      </c>
      <c r="L90" s="129"/>
    </row>
    <row r="91" ht="14.25">
      <c r="F91" s="3">
        <f>SUM(F4:F90)</f>
        <v>109</v>
      </c>
    </row>
  </sheetData>
  <sheetProtection/>
  <autoFilter ref="A3:L91"/>
  <mergeCells count="67">
    <mergeCell ref="A1:L1"/>
    <mergeCell ref="G2:K2"/>
    <mergeCell ref="A2:A3"/>
    <mergeCell ref="A10:A12"/>
    <mergeCell ref="A14:A15"/>
    <mergeCell ref="A17:A18"/>
    <mergeCell ref="A20:A23"/>
    <mergeCell ref="A24:A27"/>
    <mergeCell ref="A28:A31"/>
    <mergeCell ref="A35:A36"/>
    <mergeCell ref="A37:A39"/>
    <mergeCell ref="A40:A44"/>
    <mergeCell ref="A45:A53"/>
    <mergeCell ref="A54:A55"/>
    <mergeCell ref="A56:A57"/>
    <mergeCell ref="A59:A64"/>
    <mergeCell ref="A66:A67"/>
    <mergeCell ref="A69:A70"/>
    <mergeCell ref="A72:A73"/>
    <mergeCell ref="A78:A79"/>
    <mergeCell ref="A81:A83"/>
    <mergeCell ref="A84:A90"/>
    <mergeCell ref="B2:B3"/>
    <mergeCell ref="B10:B12"/>
    <mergeCell ref="B14:B15"/>
    <mergeCell ref="B17:B18"/>
    <mergeCell ref="B20:B23"/>
    <mergeCell ref="B24:B27"/>
    <mergeCell ref="B28:B31"/>
    <mergeCell ref="B35:B36"/>
    <mergeCell ref="B37:B39"/>
    <mergeCell ref="B40:B44"/>
    <mergeCell ref="B45:B53"/>
    <mergeCell ref="B54:B55"/>
    <mergeCell ref="B56:B57"/>
    <mergeCell ref="B59:B64"/>
    <mergeCell ref="B66:B67"/>
    <mergeCell ref="B69:B70"/>
    <mergeCell ref="B72:B73"/>
    <mergeCell ref="B78:B79"/>
    <mergeCell ref="B81:B83"/>
    <mergeCell ref="B84:B90"/>
    <mergeCell ref="C2:C3"/>
    <mergeCell ref="C10:C12"/>
    <mergeCell ref="C14:C15"/>
    <mergeCell ref="C20:C21"/>
    <mergeCell ref="C22:C23"/>
    <mergeCell ref="C28:C30"/>
    <mergeCell ref="C35:C36"/>
    <mergeCell ref="C45:C46"/>
    <mergeCell ref="C51:C52"/>
    <mergeCell ref="C56:C57"/>
    <mergeCell ref="C66:C67"/>
    <mergeCell ref="C69:C70"/>
    <mergeCell ref="C72:C73"/>
    <mergeCell ref="C81:C83"/>
    <mergeCell ref="C84:C90"/>
    <mergeCell ref="D2:D3"/>
    <mergeCell ref="D45:D46"/>
    <mergeCell ref="E2:E3"/>
    <mergeCell ref="F2:F3"/>
    <mergeCell ref="F45:F46"/>
    <mergeCell ref="G45:G46"/>
    <mergeCell ref="H45:H46"/>
    <mergeCell ref="I45:I46"/>
    <mergeCell ref="J45:J46"/>
    <mergeCell ref="L88:L90"/>
  </mergeCells>
  <printOptions/>
  <pageMargins left="0.3576388888888889" right="0.3576388888888889" top="0.8027777777777778" bottom="0.605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lenovo</cp:lastModifiedBy>
  <dcterms:created xsi:type="dcterms:W3CDTF">2020-01-08T09:42:59Z</dcterms:created>
  <dcterms:modified xsi:type="dcterms:W3CDTF">2024-03-04T09:13:50Z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45D00BD3F2184EAEB79FDE4A70BF9582_13</vt:lpwstr>
  </property>
</Properties>
</file>