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20"/>
  </bookViews>
  <sheets>
    <sheet name="岗位表" sheetId="1" r:id="rId1"/>
  </sheets>
  <definedNames>
    <definedName name="_xlnm._FilterDatabase" localSheetId="0" hidden="1">岗位表!$A$3:$F$15</definedName>
    <definedName name="_xlnm.Print_Titles" localSheetId="0">岗位表!$3:$3</definedName>
  </definedNames>
  <calcPr calcId="144525"/>
</workbook>
</file>

<file path=xl/sharedStrings.xml><?xml version="1.0" encoding="utf-8"?>
<sst xmlns="http://schemas.openxmlformats.org/spreadsheetml/2006/main" count="50" uniqueCount="48">
  <si>
    <t>附件1：</t>
  </si>
  <si>
    <t>安徽天门控股集团有限公司公开招聘岗位表</t>
  </si>
  <si>
    <t>序号</t>
  </si>
  <si>
    <t>板块</t>
  </si>
  <si>
    <t>岗位</t>
  </si>
  <si>
    <t>计划数</t>
  </si>
  <si>
    <t>专业要求</t>
  </si>
  <si>
    <t>其他条件要求</t>
  </si>
  <si>
    <t>集团战略发展中心</t>
  </si>
  <si>
    <t>01发展战略及项目管控负责人</t>
  </si>
  <si>
    <t>经济学、国际经济与贸易、金融学、国民经济管理、经济统计学等经济学门类专业</t>
  </si>
  <si>
    <t>1、大学本科以上学历，45周岁及以下，优秀者学历、年龄等条件可适当放宽；
2、5年以上经济数据分析、战略研究类似从业经历；
3、3年以上国有企业项目申报、管控、运营等管理岗位经验者优先；
4、有扎实的文字功底和逻辑思维能力，有着较强沟通能力。</t>
  </si>
  <si>
    <t>审计法务中心</t>
  </si>
  <si>
    <t>02审计岗</t>
  </si>
  <si>
    <t>审计学、财务管理相关专业</t>
  </si>
  <si>
    <t>1、大学本科及以上学历，35周岁及以下，人员素质突出的年龄可适当放宽；
2、2年以上公司审计相关工作经验；
3、具有扎实的文字功底和较强的沟通协调能力。</t>
  </si>
  <si>
    <t>财务管理中心</t>
  </si>
  <si>
    <t>03财务负责人</t>
  </si>
  <si>
    <t>会计学、财务管理相关专业</t>
  </si>
  <si>
    <t>1、大学本科及以上学历，40周岁及以下，人员素质突出的年龄、学历可适当放宽；
2、5年及以上大型企业财务管理工作经验，熟悉企业相关财务管理制度和流程搭建；
3、会计职称证书等级高者优先。</t>
  </si>
  <si>
    <t>新能源</t>
  </si>
  <si>
    <t>04业务岗</t>
  </si>
  <si>
    <t>电气类、管理科学与工程类和能源动力类相关专业</t>
  </si>
  <si>
    <t>1、大学专科及以上学历，30周岁及以下，人员素质突出的年龄可适当放宽；
2、具有新能源项目开发的工作经验；
3、有光伏行业、储能项目开发经验和成功案例者优先。</t>
  </si>
  <si>
    <t>产业投资</t>
  </si>
  <si>
    <t>05投融资岗</t>
  </si>
  <si>
    <t>投资学、经济学、金融学、财务管理、会计学相关专业</t>
  </si>
  <si>
    <t>1、大学本科及以上学历，40周岁及以下，人员素质突出的年龄可适当放宽；
2、具备国企融资岗或金融行业（银行、券商等）3年及以上融资工作经验者优先；             
3、了解国内融资环境和基本市场规则，熟悉会计准则和银行融资相关业务；
4、工作细致，责任感强，具有良好的沟通能力、团队精神。</t>
  </si>
  <si>
    <t>城市建设</t>
  </si>
  <si>
    <t>06工程技术负责人</t>
  </si>
  <si>
    <t>土木工程、工程管理、工程造价</t>
  </si>
  <si>
    <t>1、大学本科及以上学历，40周岁及以下，条件特别优秀放宽至45周岁；
2、5年及以上工程管理经验，担任工程负责人相应岗位3年及以上，有省级政府产业园或行业产业地产公司3年建设管理经验者学历和年龄可适当放宽；
3、具有项目开发建设全流程全周期管理经验，丰富的协调及项目现场管理经验，熟悉施工工艺、成本及流程管理；
4、具有丰富的建设项目群的管理经验，具备带领团队的能力；
5、熟悉预决算，精通工程施工流程和质量、成本控制体系，擅于发现问题和解决问题；
6、有5年以上规划、设计管控经验优先。</t>
  </si>
  <si>
    <t>07工程管理岗</t>
  </si>
  <si>
    <t>土木工程、交通工程、道路桥梁、工程管理、城乡规划</t>
  </si>
  <si>
    <t>1、大学本科及以上学历，40周岁及以下；
2、2年及以上工程管理经验，有省级政府产业园或行业前10产业地产公司建设管理经验优先；
3、具有扎实的文字功底和较强的沟通协调能力。</t>
  </si>
  <si>
    <t>资产运营</t>
  </si>
  <si>
    <t>08资产运营岗</t>
  </si>
  <si>
    <t>市场营销、法学、金融、国际经济与贸易、财会相关专业</t>
  </si>
  <si>
    <t>1、大学本科及以上学历，35周岁及以下，人员素质突出的年龄可适当放宽；
2、2年及以上在党政机关或企事业单位资产运营或招商服务岗位相关工作经验者优先；
3、具有扎实的文字功底和较强的沟通协调能力，熟悉资产招商和运营管理及流程，有资产经营管理相关能力。</t>
  </si>
  <si>
    <t>09资产管理岗</t>
  </si>
  <si>
    <t>经济类、财会类、法律类、工程类相关专业</t>
  </si>
  <si>
    <t>1、大学本科及以上学历，35周岁及以下，人员素质突出的年龄可适当放宽；
2、2年及以上在党政机关或企事业单位资产管理或相关岗位工作经验者优先；
3、具有扎实的文字功底和较强的沟通协调能力，熟悉资产运营管理及流程或工程造价及管理流程，有资产经营管理相关能力。</t>
  </si>
  <si>
    <t>公共事务</t>
  </si>
  <si>
    <t>10公共服务负责人</t>
  </si>
  <si>
    <t>专业不限</t>
  </si>
  <si>
    <t>1、大学本科及以上学历，45周岁及以下，人员素质突出的年龄可适当放宽；
2、5年及以上市政、环卫、公共交通、就业服务等公共服务领域工作经验；
3、熟悉马鞍山市市政管理和人才就业服务相关规定；
4、有较强的文字表达能力、语言沟通能力和文案撰写能力。</t>
  </si>
  <si>
    <t>总计</t>
  </si>
  <si>
    <t>说明：拟录用人员将根据工作需要，分配至下属集团、企业相应岗位，按分配岗位所属公司签订劳动合同。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</si>
</sst>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font>
    <font>
      <sz val="11"/>
      <color indexed="8"/>
      <name val="黑体"/>
      <charset val="134"/>
    </font>
    <font>
      <sz val="11"/>
      <color indexed="8"/>
      <name val="Times New Roman"/>
      <charset val="134"/>
    </font>
    <font>
      <sz val="18"/>
      <color indexed="8"/>
      <name val="黑体"/>
      <charset val="134"/>
    </font>
    <font>
      <sz val="22"/>
      <color rgb="FF000000"/>
      <name val="黑体"/>
      <charset val="134"/>
    </font>
    <font>
      <sz val="18"/>
      <color indexed="8"/>
      <name val="方正小标宋简体"/>
      <charset val="134"/>
    </font>
    <font>
      <sz val="12"/>
      <color indexed="8"/>
      <name val="黑体"/>
      <charset val="134"/>
    </font>
    <font>
      <sz val="12"/>
      <color theme="1"/>
      <name val="宋体"/>
      <charset val="134"/>
    </font>
    <font>
      <sz val="11"/>
      <name val="宋体"/>
      <charset val="134"/>
    </font>
    <font>
      <sz val="11"/>
      <color theme="1"/>
      <name val="宋体"/>
      <charset val="134"/>
    </font>
    <font>
      <sz val="12"/>
      <color indexed="8"/>
      <name val="宋体"/>
      <charset val="134"/>
    </font>
    <font>
      <sz val="12"/>
      <color indexed="8"/>
      <name val="Times New Roman"/>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5"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9" borderId="0" applyNumberFormat="0" applyBorder="0" applyAlignment="0" applyProtection="0">
      <alignment vertical="center"/>
    </xf>
    <xf numFmtId="0" fontId="19" fillId="0" borderId="7" applyNumberFormat="0" applyFill="0" applyAlignment="0" applyProtection="0">
      <alignment vertical="center"/>
    </xf>
    <xf numFmtId="0" fontId="16" fillId="10" borderId="0" applyNumberFormat="0" applyBorder="0" applyAlignment="0" applyProtection="0">
      <alignment vertical="center"/>
    </xf>
    <xf numFmtId="0" fontId="25" fillId="11" borderId="8" applyNumberFormat="0" applyAlignment="0" applyProtection="0">
      <alignment vertical="center"/>
    </xf>
    <xf numFmtId="0" fontId="26" fillId="11" borderId="4" applyNumberFormat="0" applyAlignment="0" applyProtection="0">
      <alignment vertical="center"/>
    </xf>
    <xf numFmtId="0" fontId="27" fillId="12" borderId="9"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1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0" borderId="3"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selection activeCell="A15" sqref="A15:F15"/>
    </sheetView>
  </sheetViews>
  <sheetFormatPr defaultColWidth="9" defaultRowHeight="15" outlineLevelCol="6"/>
  <cols>
    <col min="1" max="1" width="6" style="2" customWidth="1"/>
    <col min="2" max="2" width="15.5" style="2" customWidth="1"/>
    <col min="3" max="3" width="17.625" style="2" customWidth="1"/>
    <col min="4" max="4" width="9.625" style="2" customWidth="1"/>
    <col min="5" max="5" width="30" style="2" customWidth="1"/>
    <col min="6" max="6" width="92.75" style="2" customWidth="1"/>
    <col min="7" max="7" width="17.375" style="2" customWidth="1"/>
    <col min="8" max="16384" width="9" style="2"/>
  </cols>
  <sheetData>
    <row r="1" ht="30" customHeight="1" spans="1:3">
      <c r="A1" s="3" t="s">
        <v>0</v>
      </c>
      <c r="B1" s="3"/>
      <c r="C1" s="3"/>
    </row>
    <row r="2" ht="36" customHeight="1" spans="1:7">
      <c r="A2" s="4" t="s">
        <v>1</v>
      </c>
      <c r="B2" s="5"/>
      <c r="C2" s="5"/>
      <c r="D2" s="5"/>
      <c r="E2" s="5"/>
      <c r="F2" s="5"/>
      <c r="G2" s="6"/>
    </row>
    <row r="3" s="1" customFormat="1" ht="35" customHeight="1" spans="1:7">
      <c r="A3" s="7" t="s">
        <v>2</v>
      </c>
      <c r="B3" s="7" t="s">
        <v>3</v>
      </c>
      <c r="C3" s="7" t="s">
        <v>4</v>
      </c>
      <c r="D3" s="7" t="s">
        <v>5</v>
      </c>
      <c r="E3" s="7" t="s">
        <v>6</v>
      </c>
      <c r="F3" s="7" t="s">
        <v>7</v>
      </c>
      <c r="G3" s="8"/>
    </row>
    <row r="4" s="1" customFormat="1" ht="72" customHeight="1" spans="1:7">
      <c r="A4" s="9">
        <v>1</v>
      </c>
      <c r="B4" s="9" t="s">
        <v>8</v>
      </c>
      <c r="C4" s="10" t="s">
        <v>9</v>
      </c>
      <c r="D4" s="9">
        <v>1</v>
      </c>
      <c r="E4" s="11" t="s">
        <v>10</v>
      </c>
      <c r="F4" s="12" t="s">
        <v>11</v>
      </c>
      <c r="G4" s="8"/>
    </row>
    <row r="5" ht="68" customHeight="1" spans="1:7">
      <c r="A5" s="9">
        <v>2</v>
      </c>
      <c r="B5" s="9" t="s">
        <v>12</v>
      </c>
      <c r="C5" s="10" t="s">
        <v>13</v>
      </c>
      <c r="D5" s="9">
        <v>1</v>
      </c>
      <c r="E5" s="11" t="s">
        <v>14</v>
      </c>
      <c r="F5" s="12" t="s">
        <v>15</v>
      </c>
      <c r="G5" s="13"/>
    </row>
    <row r="6" ht="56.1" customHeight="1" spans="1:7">
      <c r="A6" s="9">
        <v>3</v>
      </c>
      <c r="B6" s="9" t="s">
        <v>16</v>
      </c>
      <c r="C6" s="10" t="s">
        <v>17</v>
      </c>
      <c r="D6" s="9">
        <v>1</v>
      </c>
      <c r="E6" s="11" t="s">
        <v>18</v>
      </c>
      <c r="F6" s="12" t="s">
        <v>19</v>
      </c>
      <c r="G6" s="13"/>
    </row>
    <row r="7" ht="56.1" customHeight="1" spans="1:7">
      <c r="A7" s="9">
        <v>4</v>
      </c>
      <c r="B7" s="9" t="s">
        <v>20</v>
      </c>
      <c r="C7" s="10" t="s">
        <v>21</v>
      </c>
      <c r="D7" s="9">
        <v>2</v>
      </c>
      <c r="E7" s="11" t="s">
        <v>22</v>
      </c>
      <c r="F7" s="12" t="s">
        <v>23</v>
      </c>
      <c r="G7" s="13"/>
    </row>
    <row r="8" ht="100" customHeight="1" spans="1:7">
      <c r="A8" s="9">
        <v>5</v>
      </c>
      <c r="B8" s="9" t="s">
        <v>24</v>
      </c>
      <c r="C8" s="10" t="s">
        <v>25</v>
      </c>
      <c r="D8" s="10">
        <v>2</v>
      </c>
      <c r="E8" s="11" t="s">
        <v>26</v>
      </c>
      <c r="F8" s="12" t="s">
        <v>27</v>
      </c>
      <c r="G8" s="13"/>
    </row>
    <row r="9" ht="154" customHeight="1" spans="1:7">
      <c r="A9" s="9">
        <v>6</v>
      </c>
      <c r="B9" s="9" t="s">
        <v>28</v>
      </c>
      <c r="C9" s="10" t="s">
        <v>29</v>
      </c>
      <c r="D9" s="10">
        <v>1</v>
      </c>
      <c r="E9" s="11" t="s">
        <v>30</v>
      </c>
      <c r="F9" s="12" t="s">
        <v>31</v>
      </c>
      <c r="G9" s="14"/>
    </row>
    <row r="10" ht="63.95" customHeight="1" spans="1:7">
      <c r="A10" s="9">
        <v>7</v>
      </c>
      <c r="B10" s="9" t="s">
        <v>28</v>
      </c>
      <c r="C10" s="10" t="s">
        <v>32</v>
      </c>
      <c r="D10" s="10">
        <v>1</v>
      </c>
      <c r="E10" s="11" t="s">
        <v>33</v>
      </c>
      <c r="F10" s="12" t="s">
        <v>34</v>
      </c>
      <c r="G10" s="14"/>
    </row>
    <row r="11" ht="75" customHeight="1" spans="1:7">
      <c r="A11" s="9">
        <v>8</v>
      </c>
      <c r="B11" s="9" t="s">
        <v>35</v>
      </c>
      <c r="C11" s="10" t="s">
        <v>36</v>
      </c>
      <c r="D11" s="10">
        <v>1</v>
      </c>
      <c r="E11" s="11" t="s">
        <v>37</v>
      </c>
      <c r="F11" s="12" t="s">
        <v>38</v>
      </c>
      <c r="G11" s="14"/>
    </row>
    <row r="12" ht="78" customHeight="1" spans="1:7">
      <c r="A12" s="9">
        <v>9</v>
      </c>
      <c r="B12" s="9" t="s">
        <v>35</v>
      </c>
      <c r="C12" s="10" t="s">
        <v>39</v>
      </c>
      <c r="D12" s="10">
        <v>1</v>
      </c>
      <c r="E12" s="11" t="s">
        <v>40</v>
      </c>
      <c r="F12" s="12" t="s">
        <v>41</v>
      </c>
      <c r="G12" s="14"/>
    </row>
    <row r="13" ht="78" customHeight="1" spans="1:7">
      <c r="A13" s="9">
        <v>10</v>
      </c>
      <c r="B13" s="9" t="s">
        <v>42</v>
      </c>
      <c r="C13" s="10" t="s">
        <v>43</v>
      </c>
      <c r="D13" s="10">
        <v>1</v>
      </c>
      <c r="E13" s="11" t="s">
        <v>44</v>
      </c>
      <c r="F13" s="12" t="s">
        <v>45</v>
      </c>
      <c r="G13" s="14"/>
    </row>
    <row r="14" ht="22.15" customHeight="1" spans="1:7">
      <c r="A14" s="10" t="s">
        <v>46</v>
      </c>
      <c r="B14" s="10"/>
      <c r="C14" s="10"/>
      <c r="D14" s="10">
        <f>SUM(D4:D13)</f>
        <v>12</v>
      </c>
      <c r="E14" s="10"/>
      <c r="F14" s="10"/>
      <c r="G14" s="13"/>
    </row>
    <row r="15" ht="28.5" customHeight="1" spans="1:7">
      <c r="A15" s="15" t="s">
        <v>47</v>
      </c>
      <c r="B15" s="15"/>
      <c r="C15" s="16"/>
      <c r="D15" s="16"/>
      <c r="E15" s="16"/>
      <c r="F15" s="17"/>
      <c r="G15" s="17"/>
    </row>
  </sheetData>
  <autoFilter ref="A3:F15">
    <extLst/>
  </autoFilter>
  <mergeCells count="5">
    <mergeCell ref="A1:C1"/>
    <mergeCell ref="A2:F2"/>
    <mergeCell ref="A14:C14"/>
    <mergeCell ref="E14:F14"/>
    <mergeCell ref="A15:F15"/>
  </mergeCells>
  <printOptions horizontalCentered="1"/>
  <pageMargins left="0.31496062992126" right="0.31496062992126" top="0.15748031496063" bottom="0.15748031496063" header="0.31496062992126" footer="0.118110236220472"/>
  <pageSetup paperSize="9" scale="65" fitToWidth="0" orientation="landscape"/>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dc:creator>
  <cp:lastModifiedBy>WPS_1682430125</cp:lastModifiedBy>
  <dcterms:created xsi:type="dcterms:W3CDTF">2015-06-05T18:19:00Z</dcterms:created>
  <cp:lastPrinted>2023-03-01T02:52:00Z</cp:lastPrinted>
  <dcterms:modified xsi:type="dcterms:W3CDTF">2023-04-27T00:03:22Z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E6B7B8FCE8B1442B8D04D26C9EA488D0</vt:lpwstr>
  </property>
  <property fmtid="{D5CDD505-2E9C-101B-9397-08002B2CF9AE}" pid="3" name="KSOProductBuildVer">
    <vt:lpwstr>2052-11.1.0.12980</vt:lpwstr>
  </property>
  <property fmtid="{D5CDD505-2E9C-101B-9397-08002B2CF9AE}" pid="4" name="KSOReadingLayout">
    <vt:bool>false</vt:bool>
  </property>
</Properties>
</file>