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10"/>
  </bookViews>
  <sheets>
    <sheet name="蚌埠医学院科研助理岗位" sheetId="1" r:id="rId1"/>
  </sheets>
  <definedNames>
    <definedName name="_xlnm._FilterDatabase" localSheetId="0" hidden="1">蚌埠医学院科研助理岗位!$A$2:$M$64</definedName>
  </definedNames>
  <calcPr calcId="144525"/>
</workbook>
</file>

<file path=xl/sharedStrings.xml><?xml version="1.0" encoding="utf-8"?>
<sst xmlns="http://schemas.openxmlformats.org/spreadsheetml/2006/main" count="624" uniqueCount="354">
  <si>
    <t>蚌埠医学院科研助理岗位需求计划表</t>
  </si>
  <si>
    <t>序号</t>
  </si>
  <si>
    <t>岗位代码</t>
  </si>
  <si>
    <t>部门</t>
  </si>
  <si>
    <t>项目负责人</t>
  </si>
  <si>
    <t>项目来源</t>
  </si>
  <si>
    <t>课题名称</t>
  </si>
  <si>
    <t>需求人数</t>
  </si>
  <si>
    <t>专业要求</t>
  </si>
  <si>
    <t>学历要求</t>
  </si>
  <si>
    <t>科研项目负责人或团队、平台负责人</t>
  </si>
  <si>
    <t>招聘负责人邮箱（课题负责人）</t>
  </si>
  <si>
    <t>岗位类别及岗位描述</t>
  </si>
  <si>
    <t>计划工资（元）</t>
  </si>
  <si>
    <t>by202201</t>
  </si>
  <si>
    <t>检验医学院</t>
  </si>
  <si>
    <t>夏俊</t>
  </si>
  <si>
    <t>安徽省教育厅</t>
  </si>
  <si>
    <t>茶多酚下调Nosip表达和抑制肾癌生长的研究</t>
  </si>
  <si>
    <t>医学检验技术、卫生检验与检疫</t>
  </si>
  <si>
    <t>本科</t>
  </si>
  <si>
    <t>xiajun@bbmc.edu.cn</t>
  </si>
  <si>
    <t>科研助理，应届生，医学检验技术、卫生检验与检疫</t>
  </si>
  <si>
    <t>by202202</t>
  </si>
  <si>
    <t>刘辉</t>
  </si>
  <si>
    <t>高校优秀人才支持计划重点项目</t>
  </si>
  <si>
    <t>liuhui@bbmc.edu.cn</t>
  </si>
  <si>
    <t>科研类，在负责人指导下，协助完成项目相关的实验和数据的分析处理及负责人交办的其他事务等</t>
  </si>
  <si>
    <t>by202203</t>
  </si>
  <si>
    <t>郭俣</t>
  </si>
  <si>
    <t>安徽省重点研究与开发计划项目</t>
  </si>
  <si>
    <t>DA-hBMSCs工程细胞系的构建及移植治疗帕金森病的关键技术研究</t>
  </si>
  <si>
    <t>医学检验技术</t>
  </si>
  <si>
    <t>本科及以上</t>
  </si>
  <si>
    <t>guoyu@bbmc.edu.cn</t>
  </si>
  <si>
    <t>by202204</t>
  </si>
  <si>
    <t>李玉云</t>
  </si>
  <si>
    <t>Fbxo22调控c-Cbl泛素化降解在急性髓系白血病发生发展中的研究</t>
  </si>
  <si>
    <t>346680312@qq.com</t>
  </si>
  <si>
    <t>by202205</t>
  </si>
  <si>
    <t>宋传旺</t>
  </si>
  <si>
    <t>安徽高校自然科学研究项目重大项目</t>
  </si>
  <si>
    <t>肺泡巨噬细胞通过VEGF调控气道上皮细胞吞噬凋亡细胞在哮喘发病中的研究</t>
  </si>
  <si>
    <t>bbmcscw@foxmail.com</t>
  </si>
  <si>
    <t>by202206</t>
  </si>
  <si>
    <t>胡建国</t>
  </si>
  <si>
    <t>国家自然科学基金项目</t>
  </si>
  <si>
    <t>诱导型细胞因子白介素-11在脊髓损伤病理过程中的作用与机制</t>
  </si>
  <si>
    <t>jghu9200@163.com</t>
  </si>
  <si>
    <t>科研类，在负责人指导下，协助完成科研项目相关的实验和数据分析，协助负责人完成课题组其他事务等</t>
  </si>
  <si>
    <t>by202207</t>
  </si>
  <si>
    <t>吕合作</t>
  </si>
  <si>
    <t>vMIP-II-Lamp2b基因修饰的M2型巨噬细胞来源的外泌体靶向治疗脊髓损伤的实验研究</t>
  </si>
  <si>
    <t>不限</t>
  </si>
  <si>
    <t>lhz233003@163.com</t>
  </si>
  <si>
    <t>科研类，在负责人指导下，协助完成项目相关的实验和负责人交办的其他事务等</t>
  </si>
  <si>
    <t>by202208</t>
  </si>
  <si>
    <t>护理学院</t>
  </si>
  <si>
    <t>张利</t>
  </si>
  <si>
    <t>安徽高校人文社会科学研究重点项目</t>
  </si>
  <si>
    <t>社区老年人锻炼行为健康促进理论模型构建与干预研究</t>
  </si>
  <si>
    <t>护理学</t>
  </si>
  <si>
    <t>390026566@qq.com</t>
  </si>
  <si>
    <t>科研类，在负责人指导下，协助完成社区动员，项目相关的问卷调查，进行数据收集、整理、分析，及负责人交办的其他事务等</t>
  </si>
  <si>
    <t>by202209</t>
  </si>
  <si>
    <t>朱宁宁</t>
  </si>
  <si>
    <t>安徽高校人文社会科学研究重大项目</t>
  </si>
  <si>
    <t>智慧医疗背景下缺血性脑卒中出院计划信息
化管理平台建设及应用</t>
  </si>
  <si>
    <t>1524336623@qq.com</t>
  </si>
  <si>
    <t>科研类，在负责人指导下，进行文献资料初步查找，证据分析，资料整理打印，数据收集、录入等工作，以及完成负责人交办的其他工作</t>
  </si>
  <si>
    <t>by202210</t>
  </si>
  <si>
    <t>孙婷</t>
  </si>
  <si>
    <t>基于社区智慧健康小屋的高血压患者远程健康管理模式的研究</t>
  </si>
  <si>
    <t>cangwuge21@163.com</t>
  </si>
  <si>
    <t>by202211</t>
  </si>
  <si>
    <t>王茜</t>
  </si>
  <si>
    <t>蚌埠医学院自然科学重点项目</t>
  </si>
  <si>
    <t>青少年健康素养水平对饮食行为的影响及干预研究</t>
  </si>
  <si>
    <t>847202583@qq.com</t>
  </si>
  <si>
    <t>by202212</t>
  </si>
  <si>
    <t>药学院</t>
  </si>
  <si>
    <t>刘浩</t>
  </si>
  <si>
    <t>安徽省科技重大专项</t>
  </si>
  <si>
    <t>1类创新药--第三代EGFR抑制剂HS-10296基于肿瘤耐药性及脑转移的抗非小细胞肺癌药效学研究</t>
  </si>
  <si>
    <t>药学、药物分析</t>
  </si>
  <si>
    <t>11565615@qq.com</t>
  </si>
  <si>
    <t>by202213</t>
  </si>
  <si>
    <t>公共卫生学院</t>
  </si>
  <si>
    <t>付连国</t>
  </si>
  <si>
    <t>蚌埠医学院512人才项目</t>
  </si>
  <si>
    <t>预防医学、食品卫生与营养学、应用统计学</t>
  </si>
  <si>
    <t>lianguofu@163.com</t>
  </si>
  <si>
    <t>在负责人指导下，协助完成项目相关的实验和数据的分析处理及负责人交办的其他事务等</t>
  </si>
  <si>
    <t>by202214</t>
  </si>
  <si>
    <t>贾贤杰</t>
  </si>
  <si>
    <t>中青年骨干教师培养对象</t>
  </si>
  <si>
    <t>预防医学、应用统计学（应用统计学优先）</t>
  </si>
  <si>
    <t>jiaxianjie@bbmc.edu.cn</t>
  </si>
  <si>
    <t>by202215</t>
  </si>
  <si>
    <t>王力</t>
  </si>
  <si>
    <t>优秀青年教师培养对象</t>
  </si>
  <si>
    <t>预防医学、营养与食品卫生，应用统计学（应用统计学优先）</t>
  </si>
  <si>
    <t>wangli@bbmc.edu.cn</t>
  </si>
  <si>
    <t>by202216</t>
  </si>
  <si>
    <t>束莉</t>
  </si>
  <si>
    <t>预防医学、营养与食品卫生，应用统计学（预防医学优先）</t>
  </si>
  <si>
    <t>shuli_ay@126.com</t>
  </si>
  <si>
    <t>科研类，在负责人指导下，协助现场调查，完成相关数据的分析处理及负责人交办的其他事务等</t>
  </si>
  <si>
    <t>by202217</t>
  </si>
  <si>
    <t>谢虹</t>
  </si>
  <si>
    <t>蚌埠医学院公共卫生与预防优势学科</t>
  </si>
  <si>
    <t>预防医学团队</t>
  </si>
  <si>
    <t>185748753@qq.com</t>
  </si>
  <si>
    <t>by202218</t>
  </si>
  <si>
    <t>赵云利</t>
  </si>
  <si>
    <t>蚌埠医学院重大科技项目孵育计划</t>
  </si>
  <si>
    <t>环状RNA在微塑料诱导自噬中的调控作用及分子机制</t>
  </si>
  <si>
    <t>yunli201@126.com</t>
  </si>
  <si>
    <t>by202219</t>
  </si>
  <si>
    <t>医学影像学院</t>
  </si>
  <si>
    <t>秦雷</t>
  </si>
  <si>
    <t>蛛网膜下腔出血早期脑损伤机制研究</t>
  </si>
  <si>
    <t>医学影像学</t>
  </si>
  <si>
    <t>391599298@qq.com</t>
  </si>
  <si>
    <t>by202220</t>
  </si>
  <si>
    <t>马宜传</t>
  </si>
  <si>
    <t>1.安徽省高校省级自然科学研究重点项目             2.吴阶平医学基金会项目             
3.安徽省卫生健康委科研项目        4.2021年第二批安徽省中央引导地方科技发展资金项目(子项目)</t>
  </si>
  <si>
    <t>1. MR分子成像联合CXCR4为靶点的USPIO-12G5靶向分子探针制备用于乳腺癌早期诊断研究 
2.MR功能成像评估乳腺癌病理分级及肿瘤生物学指标表达价值                        
3.MR扩散峰度成像及体内不相干运动成像评估乳腺癌病理分级及免疫因子表达价值         4.安徽省呼吸系统疾病（肿瘤）临床医学研究项目</t>
  </si>
  <si>
    <t>myc57688754@163.com</t>
  </si>
  <si>
    <t>by202221</t>
  </si>
  <si>
    <t>陈刘成</t>
  </si>
  <si>
    <t>蚌埠医学院院级课题</t>
  </si>
  <si>
    <t>基于重要功能区保护与个性化手术设计的大脑顶枕沟区立体定位与三维可视化研究及临床应用</t>
  </si>
  <si>
    <t>chenliu1385521@163.com</t>
  </si>
  <si>
    <t>by202222</t>
  </si>
  <si>
    <t>张顺花</t>
  </si>
  <si>
    <t>2020年度安徽高校人文社会科学研究项目</t>
  </si>
  <si>
    <t>健康中国战略背景下安徽省成年女性乳腺癌筛查知信行现状及健康教育模式研究</t>
  </si>
  <si>
    <t>医学影像学 或医学影像技术</t>
  </si>
  <si>
    <t>本科或专升本</t>
  </si>
  <si>
    <t>zsh-96@163.com</t>
  </si>
  <si>
    <t>by202223</t>
  </si>
  <si>
    <t>石波</t>
  </si>
  <si>
    <t>“512”优秀青年人才培养计划</t>
  </si>
  <si>
    <t>shibo@bbmc.edu.cn</t>
  </si>
  <si>
    <t>by202224</t>
  </si>
  <si>
    <t>研究生院</t>
  </si>
  <si>
    <t>马士崟</t>
  </si>
  <si>
    <t>省重点研究与开发计划项目</t>
  </si>
  <si>
    <t>基于LncRNA LINC00630的顺铂耐药鼻咽癌评估和靶向治疗的应用研究</t>
  </si>
  <si>
    <t>耳鼻咽喉头颈外科学专业</t>
  </si>
  <si>
    <t>硕士</t>
  </si>
  <si>
    <t>mashiyinent@163.com</t>
  </si>
  <si>
    <t>科研类
在负责人指导下，协助完成项目相关的实验和数据的分析处理及负责人交办的其他事务等</t>
  </si>
  <si>
    <t>by202225</t>
  </si>
  <si>
    <t>李文戈</t>
  </si>
  <si>
    <t>安徽省高校自然科学基金项目</t>
  </si>
  <si>
    <t>新型含氮杂环席夫碱金属配合物的合成和抗肿瘤性质研究（KJ2021ZD0079）</t>
  </si>
  <si>
    <t>制药工程</t>
  </si>
  <si>
    <t>硕士研究生</t>
  </si>
  <si>
    <t>lwg1010@163.com</t>
  </si>
  <si>
    <t>by202226</t>
  </si>
  <si>
    <t>刘华青</t>
  </si>
  <si>
    <t>蚌埠医学院512人才培育项目</t>
  </si>
  <si>
    <t>公共卫生</t>
  </si>
  <si>
    <t>hqliu@bbmc.edu.cn</t>
  </si>
  <si>
    <t>by202227</t>
  </si>
  <si>
    <t>姚荣英</t>
  </si>
  <si>
    <t>蚌埠医学院自然科学研究项目</t>
  </si>
  <si>
    <t>家庭教养方式、性激素水平与学龄前儿童情绪行为的关系研究</t>
  </si>
  <si>
    <t>1292466784@qq.com</t>
  </si>
  <si>
    <t>by202228</t>
  </si>
  <si>
    <t>方强</t>
  </si>
  <si>
    <t>安徽省高校自然科学重大研究项目</t>
  </si>
  <si>
    <t>基于CRISPR/Cas9技术的多基因敲除疟疾基因工程减毒活疫苗研究</t>
  </si>
  <si>
    <t>病原生物学</t>
  </si>
  <si>
    <t>fq333@sohu.com</t>
  </si>
  <si>
    <t>by202229</t>
  </si>
  <si>
    <t>杨小迪</t>
  </si>
  <si>
    <t>安徽省自然科学基金项目</t>
  </si>
  <si>
    <t>旋毛虫感染经PD-1途径调控巨噬细胞改善小鼠心肌梗死及过度心室重构的作用机制</t>
  </si>
  <si>
    <t xml:space="preserve">yxd_qf@163.com </t>
  </si>
  <si>
    <t>by202230</t>
  </si>
  <si>
    <t>李正红</t>
  </si>
  <si>
    <t>省科技攻关</t>
  </si>
  <si>
    <t>识别肺癌表面抗原c-met蛋白的CAR－T细胞的制备及对肿瘤杀伤有效性和安全性评估</t>
  </si>
  <si>
    <t>基础医学</t>
  </si>
  <si>
    <t>lizhbbmc@163.com</t>
  </si>
  <si>
    <t>by202231</t>
  </si>
  <si>
    <t xml:space="preserve"> 禹莉</t>
  </si>
  <si>
    <t>转移性胃癌抵抗失巢凋亡细胞生物学行为及相关信号转导通路的研究</t>
  </si>
  <si>
    <t>临床检验诊断学</t>
  </si>
  <si>
    <t>禹莉</t>
  </si>
  <si>
    <t>853857426@qq.com</t>
  </si>
  <si>
    <t>by202232</t>
  </si>
  <si>
    <t>钱峰</t>
  </si>
  <si>
    <t>蚌医人才引进项目</t>
  </si>
  <si>
    <t>蚌埠医学院引进人才项目（钱峰）</t>
  </si>
  <si>
    <t>fengqian@sjtu.edu.cn</t>
  </si>
  <si>
    <t>by202233</t>
  </si>
  <si>
    <t>生物学</t>
  </si>
  <si>
    <t>by202234</t>
  </si>
  <si>
    <t>王清清</t>
  </si>
  <si>
    <t>基于光动力-药物联合疗法的共载可溶微针新型给药系统的构建及其对类风湿关节炎的疗效研究</t>
  </si>
  <si>
    <t>药学专业
药剂学方向</t>
  </si>
  <si>
    <t>candywqq@163.com</t>
  </si>
  <si>
    <t>by202235</t>
  </si>
  <si>
    <t>童旭辉</t>
  </si>
  <si>
    <t>Pannexin通道蛋白在耐铂类睾丸癌细胞自噬异常中的作用及分子机制</t>
  </si>
  <si>
    <t>药学</t>
  </si>
  <si>
    <t>tongxh@bbmc.edu.cn</t>
  </si>
  <si>
    <t>by202236</t>
  </si>
  <si>
    <t>吴学森</t>
  </si>
  <si>
    <t>国家自然基金</t>
  </si>
  <si>
    <t>基于二代测序技术的全基因组基因-环境交互作用的统计推断方法研究</t>
  </si>
  <si>
    <t>内科学</t>
  </si>
  <si>
    <t>xuesenwu@163.com</t>
  </si>
  <si>
    <t>by202237</t>
  </si>
  <si>
    <t>谢晖</t>
  </si>
  <si>
    <t>安徽省科技厅重大项目</t>
  </si>
  <si>
    <t>非医疗性健康促进关键技术及示范应用</t>
  </si>
  <si>
    <t>本科及以上硕士研究生</t>
  </si>
  <si>
    <t>48181726@qq.com</t>
  </si>
  <si>
    <t>科研类
在负责人指导下，协助完成社区动员，项目相关的问卷调查，进行数据收集、整理、分析，及负责人交办的其他事务等</t>
  </si>
  <si>
    <t>by202238</t>
  </si>
  <si>
    <t>科研类
在负责人指导下，进行文献资料初步查找，证据分析，资料整理打印，数据收集、录入等工作，以及完成负责人交办的其他工作</t>
  </si>
  <si>
    <t>by202239</t>
  </si>
  <si>
    <t>刘磊</t>
  </si>
  <si>
    <r>
      <rPr>
        <sz val="12"/>
        <color theme="1"/>
        <rFont val="宋体"/>
        <charset val="134"/>
      </rPr>
      <t>大黄素对</t>
    </r>
    <r>
      <rPr>
        <sz val="12"/>
        <color theme="1"/>
        <rFont val="宋体"/>
        <charset val="134"/>
      </rPr>
      <t>ILK-MAPK</t>
    </r>
    <r>
      <rPr>
        <sz val="12"/>
        <color theme="1"/>
        <rFont val="宋体"/>
        <charset val="134"/>
      </rPr>
      <t>通路介导的早期糖尿病肾病足细胞转分化的作用及机制研究</t>
    </r>
  </si>
  <si>
    <t>肾脏病学</t>
  </si>
  <si>
    <t>bbmcll@163.com</t>
  </si>
  <si>
    <t>by202240</t>
  </si>
  <si>
    <t>陈卫东</t>
  </si>
  <si>
    <t>安徽省科技厅</t>
  </si>
  <si>
    <t>膜性肾病一体化治疗的前瞻性研究</t>
  </si>
  <si>
    <t>cwd2012@163.com</t>
  </si>
  <si>
    <t>by202241</t>
  </si>
  <si>
    <t>柯希权</t>
  </si>
  <si>
    <t>安徽省科技厅重点研发项目</t>
  </si>
  <si>
    <t>胃癌前病变及胃早癌人工智能诊断模型的构建及应用研究（2022a05020022）</t>
  </si>
  <si>
    <t>内科学（消化）</t>
  </si>
  <si>
    <t>kexq2006@sina.com</t>
  </si>
  <si>
    <t>by202242</t>
  </si>
  <si>
    <t>金国玺</t>
  </si>
  <si>
    <t>安徽高校自然科学研究重大项目资助</t>
  </si>
  <si>
    <t>自身免疫性甲状腺炎中Th17/Treg失衡机制及其在诊断和治疗中的应用</t>
  </si>
  <si>
    <t>内分泌与代谢病</t>
  </si>
  <si>
    <t>jyzjyz1999@163.com</t>
  </si>
  <si>
    <t>by202243</t>
  </si>
  <si>
    <t>谢长好</t>
  </si>
  <si>
    <t>安徽省自然科学基金（2108085MH258）</t>
  </si>
  <si>
    <t>sPD-L1 阻断PD-1/PD-L1 负性信号的传递促进T 细胞活化在SLE 中作用机制研究</t>
  </si>
  <si>
    <t>风湿免疫</t>
  </si>
  <si>
    <t>uglboy2021@126.com</t>
  </si>
  <si>
    <t>by202244</t>
  </si>
  <si>
    <t>王涛</t>
  </si>
  <si>
    <t>安徽省医学会</t>
  </si>
  <si>
    <t>皖北地区类风湿关节炎慢病管理及分级诊疗网络的构建</t>
  </si>
  <si>
    <t>风湿病</t>
  </si>
  <si>
    <t>bengbuwangtao@126.com</t>
  </si>
  <si>
    <t>临床研究类
在负责人指导下，协助完成项目相关的实验和数据的分析处理及负责人交办的其他事务等</t>
  </si>
  <si>
    <t>by202245</t>
  </si>
  <si>
    <t>许力</t>
  </si>
  <si>
    <t>安徽省教育厅重点项目</t>
  </si>
  <si>
    <t>MicroRNA-936在伴发抗Hu抗体综合征的SCLC中的功能和机制研究</t>
  </si>
  <si>
    <t>神经病学</t>
  </si>
  <si>
    <t>xuli7292@163.com</t>
  </si>
  <si>
    <t>by202246</t>
  </si>
  <si>
    <t>董淮富</t>
  </si>
  <si>
    <t>省卫计委科研项目</t>
  </si>
  <si>
    <t>巨细胞病毒感染在先天性心脏病发病机制中的实验研究</t>
  </si>
  <si>
    <t>儿科</t>
  </si>
  <si>
    <t>987105312@qq.com</t>
  </si>
  <si>
    <t>by202247</t>
  </si>
  <si>
    <t>杨燕</t>
  </si>
  <si>
    <t>安徽省自然科学基金</t>
  </si>
  <si>
    <t>锌指蛋白PHF5A在非小细胞肺癌干性维持及对顺铂化疗反应性调控中的作用研究</t>
  </si>
  <si>
    <t>肿瘤学或内科学（消化系病方向）</t>
  </si>
  <si>
    <t>qiannianhupo@163.com</t>
  </si>
  <si>
    <t>科研类
在项目负责人指导下，协助完成项目相关的实验和数据的分析处理及负责人交办的其他科研相关事务</t>
  </si>
  <si>
    <t>by202248</t>
  </si>
  <si>
    <t>刘建民</t>
  </si>
  <si>
    <t>省卫健委</t>
  </si>
  <si>
    <t>MicroRNA-451a靶向EPHA2调控P13K/mTOR介导的自噬在膀胱癌的机理研究</t>
  </si>
  <si>
    <t>泌尿外科</t>
  </si>
  <si>
    <t>Liu_john_jm@sina.com</t>
  </si>
  <si>
    <t>by202249</t>
  </si>
  <si>
    <t>徐磊</t>
  </si>
  <si>
    <t>安徽省中医药管理局</t>
  </si>
  <si>
    <t>安徽省名中医项目</t>
  </si>
  <si>
    <t>康复医学</t>
  </si>
  <si>
    <t>xuleibyfy@163.com</t>
  </si>
  <si>
    <t>by202250</t>
  </si>
  <si>
    <t>王红雨</t>
  </si>
  <si>
    <t>安徽省人文社科重大研究项目</t>
  </si>
  <si>
    <t>健康中国背景下老年体质健康综合评价与精准运动处方研制</t>
  </si>
  <si>
    <t>王敏/王红雨</t>
  </si>
  <si>
    <t>wanghongyu81920@163.com</t>
  </si>
  <si>
    <t>by202251</t>
  </si>
  <si>
    <t>李伟</t>
  </si>
  <si>
    <t>2021年第二批安徽省中央引导地方科技发展资金项目</t>
  </si>
  <si>
    <r>
      <rPr>
        <sz val="12"/>
        <color theme="1"/>
        <rFont val="宋体"/>
        <charset val="134"/>
      </rPr>
      <t>科技创新基地建设-临床医学研究中心项目</t>
    </r>
    <r>
      <rPr>
        <sz val="12"/>
        <color theme="1"/>
        <rFont val="Arial"/>
        <charset val="134"/>
      </rPr>
      <t xml:space="preserve">	</t>
    </r>
    <r>
      <rPr>
        <sz val="12"/>
        <color theme="1"/>
        <rFont val="宋体"/>
        <charset val="134"/>
      </rPr>
      <t>2020b07030008</t>
    </r>
    <r>
      <rPr>
        <sz val="12"/>
        <color theme="1"/>
        <rFont val="Arial"/>
        <charset val="134"/>
      </rPr>
      <t xml:space="preserve">	</t>
    </r>
  </si>
  <si>
    <t>bbmcliwei@126.com</t>
  </si>
  <si>
    <t>by202252</t>
  </si>
  <si>
    <t>牛国旗</t>
  </si>
  <si>
    <t>安徽省科技攻关项目</t>
  </si>
  <si>
    <t>3D打印个体化定制枕颈融合内固定系统的研发与实验研究</t>
  </si>
  <si>
    <t>外科学（骨科）</t>
  </si>
  <si>
    <t>ssngq@163.com</t>
  </si>
  <si>
    <t>by202253</t>
  </si>
  <si>
    <t>学校统筹</t>
  </si>
  <si>
    <t>周小钢</t>
  </si>
  <si>
    <t>烟曲霉钙信号蛋白Vac14影响宿主天然免疫的调控机制研究</t>
  </si>
  <si>
    <t>临床医学，生物科学</t>
  </si>
  <si>
    <t>920992698@qq.com</t>
  </si>
  <si>
    <t>by202254</t>
  </si>
  <si>
    <t>邓蒙蒙</t>
  </si>
  <si>
    <t>自组装HBV多肽纳米颗粒凝胶疫苗对慢性乙肝病毒感染的治疗作用及机制研究</t>
  </si>
  <si>
    <t>细胞生物学，免疫学</t>
  </si>
  <si>
    <t>mmdeng@mail.ustc.edu.cn</t>
  </si>
  <si>
    <t>by202255</t>
  </si>
  <si>
    <t>王玉帅</t>
  </si>
  <si>
    <t>基于miR-1246/GSK3β通路探究脂肪干细胞外泌体对UVB辐射皮肤光老化自噬调节作用及机制</t>
  </si>
  <si>
    <t>834584706@qq.com</t>
  </si>
  <si>
    <t>by202256</t>
  </si>
  <si>
    <t>孙一鸣</t>
  </si>
  <si>
    <t>5-羟色胺再摄取抑制剂对抑郁症模型小鼠星形胶质细胞丢失的调节作用及其机制研究</t>
  </si>
  <si>
    <t>药理学</t>
  </si>
  <si>
    <t>15951977608@163.com</t>
  </si>
  <si>
    <t>by202257</t>
  </si>
  <si>
    <t>顾玮</t>
  </si>
  <si>
    <t>FAK抑制剂对ICAM-1介导的炎症反应中的作用</t>
  </si>
  <si>
    <t>生物化学与分子生物学</t>
  </si>
  <si>
    <t xml:space="preserve">276207051@qq.com
</t>
  </si>
  <si>
    <t>by202258</t>
  </si>
  <si>
    <t>省重点研发计划项目</t>
  </si>
  <si>
    <t>胃癌前病变及胃早癌人工智能诊断模型的构建及应用研究</t>
  </si>
  <si>
    <t>临床医学，分子生物学</t>
  </si>
  <si>
    <t>by202259</t>
  </si>
  <si>
    <t>刘长青</t>
  </si>
  <si>
    <t>CiPSCs-GABAergic对CiPSCs-dopaminergic神经元前体工程细胞移植治疗帕金森病协同效应的关键技术研究</t>
  </si>
  <si>
    <t>生物科学、细胞生物学</t>
  </si>
  <si>
    <t>lcq7813@126.com</t>
  </si>
  <si>
    <t>by202260</t>
  </si>
  <si>
    <t>谢宗玉</t>
  </si>
  <si>
    <t>基于AI技术构建非小细胞肺癌PD-L1表达及免疫耐药的CT影像预测模型</t>
  </si>
  <si>
    <t>临床医学，免疫学，医学影像学</t>
  </si>
  <si>
    <t>zongyuxie@sina.com</t>
  </si>
  <si>
    <t>by202261</t>
  </si>
  <si>
    <t>张凯</t>
  </si>
  <si>
    <t>安徽省协同创新项目</t>
  </si>
  <si>
    <t>变链素IV形成相关基因多态性与龋病易感性关系的分子流行病学研究及龋病预测风险模型的构建</t>
  </si>
  <si>
    <t>口腔医学</t>
  </si>
  <si>
    <t>zk29788@163.com</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</si>
</sst>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s>
  <fonts count="25">
    <font>
      <sz val="11"/>
      <color theme="1"/>
      <name val="等线"/>
      <charset val="134"/>
      <scheme val="minor"/>
    </font>
    <font>
      <sz val="12"/>
      <color theme="1"/>
      <name val="宋体"/>
      <charset val="134"/>
    </font>
    <font>
      <b/>
      <sz val="16"/>
      <color theme="1"/>
      <name val="宋体"/>
      <charset val="134"/>
    </font>
    <font>
      <b/>
      <sz val="12"/>
      <color theme="1"/>
      <name val="宋体"/>
      <charset val="134"/>
    </font>
    <font>
      <u/>
      <sz val="12"/>
      <color theme="1"/>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theme="10"/>
      <name val="等线"/>
      <charset val="134"/>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2"/>
      <color theme="1"/>
      <name val="Arial"/>
      <charset val="134"/>
    </font>
  </fonts>
  <fills count="34">
    <fill>
      <patternFill patternType="none"/>
    </fill>
    <fill>
      <patternFill patternType="gray125"/>
    </fill>
    <fill>
      <patternFill patternType="solid">
        <fgColor rgb="FFCCE8C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5" fillId="3" borderId="0" applyNumberFormat="0" applyBorder="0" applyAlignment="0" applyProtection="0">
      <alignment vertical="center"/>
    </xf>
    <xf numFmtId="0" fontId="6"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0" borderId="0" applyNumberFormat="0" applyFill="0" applyBorder="0" applyAlignment="0" applyProtection="0"/>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8" borderId="6" applyNumberFormat="0" applyFont="0" applyAlignment="0" applyProtection="0">
      <alignment vertical="center"/>
    </xf>
    <xf numFmtId="0" fontId="8" fillId="9"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8" fillId="10" borderId="0" applyNumberFormat="0" applyBorder="0" applyAlignment="0" applyProtection="0">
      <alignment vertical="center"/>
    </xf>
    <xf numFmtId="0" fontId="11" fillId="0" borderId="8" applyNumberFormat="0" applyFill="0" applyAlignment="0" applyProtection="0">
      <alignment vertical="center"/>
    </xf>
    <xf numFmtId="0" fontId="8" fillId="11" borderId="0" applyNumberFormat="0" applyBorder="0" applyAlignment="0" applyProtection="0">
      <alignment vertical="center"/>
    </xf>
    <xf numFmtId="0" fontId="17" fillId="12" borderId="9" applyNumberFormat="0" applyAlignment="0" applyProtection="0">
      <alignment vertical="center"/>
    </xf>
    <xf numFmtId="0" fontId="18" fillId="12" borderId="5" applyNumberFormat="0" applyAlignment="0" applyProtection="0">
      <alignment vertical="center"/>
    </xf>
    <xf numFmtId="0" fontId="19" fillId="13" borderId="10" applyNumberFormat="0" applyAlignment="0" applyProtection="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5" fillId="18" borderId="0" applyNumberFormat="0" applyBorder="0" applyAlignment="0" applyProtection="0">
      <alignment vertical="center"/>
    </xf>
    <xf numFmtId="0" fontId="8"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8"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5" fillId="32" borderId="0" applyNumberFormat="0" applyBorder="0" applyAlignment="0" applyProtection="0">
      <alignment vertical="center"/>
    </xf>
    <xf numFmtId="0" fontId="8" fillId="33" borderId="0" applyNumberFormat="0" applyBorder="0" applyAlignment="0" applyProtection="0">
      <alignment vertical="center"/>
    </xf>
    <xf numFmtId="0" fontId="9" fillId="0" borderId="0" applyNumberFormat="0" applyFill="0" applyBorder="0" applyAlignment="0" applyProtection="0">
      <alignment vertical="center"/>
    </xf>
  </cellStyleXfs>
  <cellXfs count="29">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176" fontId="1" fillId="0" borderId="0" xfId="0" applyNumberFormat="1" applyFont="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wrapText="1"/>
    </xf>
    <xf numFmtId="176" fontId="3" fillId="2" borderId="3" xfId="0" applyNumberFormat="1" applyFont="1" applyFill="1" applyBorder="1" applyAlignment="1">
      <alignment horizontal="center" vertical="center" wrapText="1"/>
    </xf>
    <xf numFmtId="0" fontId="1" fillId="0" borderId="3" xfId="0" applyFont="1" applyBorder="1" applyAlignment="1">
      <alignment horizontal="left" vertical="center"/>
    </xf>
    <xf numFmtId="0" fontId="1" fillId="0" borderId="3" xfId="0" applyFont="1" applyBorder="1" applyAlignment="1">
      <alignment horizontal="center" vertical="center" wrapText="1"/>
    </xf>
    <xf numFmtId="0" fontId="1" fillId="0" borderId="3" xfId="0" applyFont="1" applyBorder="1" applyAlignment="1">
      <alignment horizontal="left" vertical="center" wrapText="1"/>
    </xf>
    <xf numFmtId="176" fontId="1" fillId="0" borderId="3" xfId="0" applyNumberFormat="1" applyFont="1" applyBorder="1" applyAlignment="1">
      <alignment horizontal="center" vertical="center" wrapText="1"/>
    </xf>
    <xf numFmtId="176" fontId="1" fillId="0" borderId="3" xfId="0" applyNumberFormat="1" applyFont="1" applyFill="1" applyBorder="1" applyAlignment="1">
      <alignment horizontal="center" vertical="center" wrapText="1"/>
    </xf>
    <xf numFmtId="0" fontId="1" fillId="0" borderId="3" xfId="0" applyNumberFormat="1" applyFont="1" applyFill="1" applyBorder="1" applyAlignment="1">
      <alignment horizontal="left" vertical="center" wrapText="1"/>
    </xf>
    <xf numFmtId="0" fontId="1" fillId="0" borderId="3" xfId="0" applyNumberFormat="1" applyFont="1" applyFill="1" applyBorder="1" applyAlignment="1">
      <alignment horizontal="left" vertical="center"/>
    </xf>
    <xf numFmtId="0" fontId="1" fillId="0" borderId="3" xfId="0" applyFont="1" applyFill="1" applyBorder="1" applyAlignment="1">
      <alignment horizontal="center" vertical="center"/>
    </xf>
    <xf numFmtId="0" fontId="1" fillId="0" borderId="3" xfId="0" applyFont="1" applyFill="1" applyBorder="1" applyAlignment="1">
      <alignment horizontal="left" vertical="center"/>
    </xf>
    <xf numFmtId="176" fontId="1" fillId="0" borderId="3" xfId="0" applyNumberFormat="1" applyFont="1" applyFill="1" applyBorder="1" applyAlignment="1">
      <alignment horizontal="center" vertical="center"/>
    </xf>
    <xf numFmtId="0" fontId="1" fillId="0" borderId="3" xfId="0" applyFont="1" applyFill="1" applyBorder="1" applyAlignment="1">
      <alignment horizontal="left" vertical="center" wrapText="1"/>
    </xf>
    <xf numFmtId="0" fontId="1" fillId="0" borderId="3" xfId="0" applyFont="1" applyBorder="1" applyAlignment="1">
      <alignment horizontal="center" vertical="center"/>
    </xf>
    <xf numFmtId="0" fontId="1" fillId="0" borderId="3"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0" borderId="3" xfId="10" applyFont="1" applyBorder="1" applyAlignment="1">
      <alignment horizontal="left" vertical="center" wrapText="1"/>
    </xf>
    <xf numFmtId="0" fontId="4" fillId="0" borderId="3" xfId="10" applyFont="1" applyBorder="1" applyAlignment="1">
      <alignment horizontal="left" vertical="center" wrapText="1"/>
    </xf>
    <xf numFmtId="0" fontId="4" fillId="0" borderId="3" xfId="10" applyFont="1" applyFill="1" applyBorder="1" applyAlignment="1">
      <alignment horizontal="left" vertical="center"/>
    </xf>
    <xf numFmtId="0" fontId="4" fillId="0" borderId="3" xfId="49" applyFont="1" applyFill="1" applyBorder="1" applyAlignment="1">
      <alignment horizontal="left" vertical="center"/>
    </xf>
    <xf numFmtId="0" fontId="4" fillId="0" borderId="3" xfId="0" applyFont="1" applyBorder="1" applyAlignment="1">
      <alignment horizontal="left" vertical="center" wrapText="1"/>
    </xf>
    <xf numFmtId="0" fontId="4" fillId="0" borderId="3" xfId="0" applyNumberFormat="1"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超链接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390026566@qq.com" TargetMode="External"/><Relationship Id="rId8" Type="http://schemas.openxmlformats.org/officeDocument/2006/relationships/hyperlink" Target="mailto:1524336623@qq.com" TargetMode="External"/><Relationship Id="rId7" Type="http://schemas.openxmlformats.org/officeDocument/2006/relationships/hyperlink" Target="mailto:847202583@qq.com" TargetMode="External"/><Relationship Id="rId6" Type="http://schemas.openxmlformats.org/officeDocument/2006/relationships/hyperlink" Target="mailto:346680312@qq.com" TargetMode="External"/><Relationship Id="rId5" Type="http://schemas.openxmlformats.org/officeDocument/2006/relationships/hyperlink" Target="mailto:xiajun@bbmc.edu.cn" TargetMode="External"/><Relationship Id="rId47" Type="http://schemas.openxmlformats.org/officeDocument/2006/relationships/hyperlink" Target="zk29788@163.com" TargetMode="External"/><Relationship Id="rId46" Type="http://schemas.openxmlformats.org/officeDocument/2006/relationships/hyperlink" Target="zongyuxie@sina.com" TargetMode="External"/><Relationship Id="rId45" Type="http://schemas.openxmlformats.org/officeDocument/2006/relationships/hyperlink" Target="lcq7813@126.com" TargetMode="External"/><Relationship Id="rId44" Type="http://schemas.openxmlformats.org/officeDocument/2006/relationships/hyperlink" Target="kexq2006@sina.com" TargetMode="External"/><Relationship Id="rId43" Type="http://schemas.openxmlformats.org/officeDocument/2006/relationships/hyperlink" Target="276207051@qq.com" TargetMode="External"/><Relationship Id="rId42" Type="http://schemas.openxmlformats.org/officeDocument/2006/relationships/hyperlink" Target="15951977608@163.com" TargetMode="External"/><Relationship Id="rId41" Type="http://schemas.openxmlformats.org/officeDocument/2006/relationships/hyperlink" Target="834584706@qq.com" TargetMode="External"/><Relationship Id="rId40" Type="http://schemas.openxmlformats.org/officeDocument/2006/relationships/hyperlink" Target="mmdeng@mail.ustc.edu.cn" TargetMode="External"/><Relationship Id="rId4" Type="http://schemas.openxmlformats.org/officeDocument/2006/relationships/hyperlink" Target="mailto:guoyu@bbmc.edu.cn" TargetMode="External"/><Relationship Id="rId39" Type="http://schemas.openxmlformats.org/officeDocument/2006/relationships/hyperlink" Target="920992698@qq.com" TargetMode="External"/><Relationship Id="rId38" Type="http://schemas.openxmlformats.org/officeDocument/2006/relationships/hyperlink" Target="mailto:xuesenwu@163.com" TargetMode="External"/><Relationship Id="rId37" Type="http://schemas.openxmlformats.org/officeDocument/2006/relationships/hyperlink" Target="mailto:bbmcliwei@126.com" TargetMode="External"/><Relationship Id="rId36" Type="http://schemas.openxmlformats.org/officeDocument/2006/relationships/hyperlink" Target="mailto:fengqian@sjtu.edu.cn" TargetMode="External"/><Relationship Id="rId35" Type="http://schemas.openxmlformats.org/officeDocument/2006/relationships/hyperlink" Target="mailto:853857426@qq.com" TargetMode="External"/><Relationship Id="rId34" Type="http://schemas.openxmlformats.org/officeDocument/2006/relationships/hyperlink" Target="mailto:tongxh@bbmc.edu.cn" TargetMode="External"/><Relationship Id="rId33" Type="http://schemas.openxmlformats.org/officeDocument/2006/relationships/hyperlink" Target="mailto:candywqq@163.com" TargetMode="External"/><Relationship Id="rId32" Type="http://schemas.openxmlformats.org/officeDocument/2006/relationships/hyperlink" Target="mailto:wanghongyu81920@163.com" TargetMode="External"/><Relationship Id="rId31" Type="http://schemas.openxmlformats.org/officeDocument/2006/relationships/hyperlink" Target="mailto:xuleibyfy@163.com" TargetMode="External"/><Relationship Id="rId30" Type="http://schemas.openxmlformats.org/officeDocument/2006/relationships/hyperlink" Target="mailto:Liu_john_jm@sina.com" TargetMode="External"/><Relationship Id="rId3" Type="http://schemas.openxmlformats.org/officeDocument/2006/relationships/hyperlink" Target="mailto:lhz233003@163.com" TargetMode="External"/><Relationship Id="rId29" Type="http://schemas.openxmlformats.org/officeDocument/2006/relationships/hyperlink" Target="mailto:qiannianhupo@163.com" TargetMode="External"/><Relationship Id="rId28" Type="http://schemas.openxmlformats.org/officeDocument/2006/relationships/hyperlink" Target="mailto:987105312@qq.com" TargetMode="External"/><Relationship Id="rId27" Type="http://schemas.openxmlformats.org/officeDocument/2006/relationships/hyperlink" Target="mailto:xuli7292@163.com?subject=email" TargetMode="External"/><Relationship Id="rId26" Type="http://schemas.openxmlformats.org/officeDocument/2006/relationships/hyperlink" Target="mailto:bengbuwangtao@126.com" TargetMode="External"/><Relationship Id="rId25" Type="http://schemas.openxmlformats.org/officeDocument/2006/relationships/hyperlink" Target="mailto:uglboy2021@126.com" TargetMode="External"/><Relationship Id="rId24" Type="http://schemas.openxmlformats.org/officeDocument/2006/relationships/hyperlink" Target="mailto:kexq2006@sina.com" TargetMode="External"/><Relationship Id="rId23" Type="http://schemas.openxmlformats.org/officeDocument/2006/relationships/hyperlink" Target="mailto:cwd2012@163.com" TargetMode="External"/><Relationship Id="rId22" Type="http://schemas.openxmlformats.org/officeDocument/2006/relationships/hyperlink" Target="mailto:bbmcll@163.com" TargetMode="External"/><Relationship Id="rId21" Type="http://schemas.openxmlformats.org/officeDocument/2006/relationships/hyperlink" Target="mailto:lwg1010@163.com" TargetMode="External"/><Relationship Id="rId20" Type="http://schemas.openxmlformats.org/officeDocument/2006/relationships/hyperlink" Target="mailto:1292466784@qq.com" TargetMode="External"/><Relationship Id="rId2" Type="http://schemas.openxmlformats.org/officeDocument/2006/relationships/hyperlink" Target="mailto:bbmcscw@foxmail.com" TargetMode="External"/><Relationship Id="rId19" Type="http://schemas.openxmlformats.org/officeDocument/2006/relationships/hyperlink" Target="mailto:lizhbbmc@163.com" TargetMode="External"/><Relationship Id="rId18" Type="http://schemas.openxmlformats.org/officeDocument/2006/relationships/hyperlink" Target="mailto:yxd_qf@163.com" TargetMode="External"/><Relationship Id="rId17" Type="http://schemas.openxmlformats.org/officeDocument/2006/relationships/hyperlink" Target="mailto:fq333@sohu.com" TargetMode="External"/><Relationship Id="rId16" Type="http://schemas.openxmlformats.org/officeDocument/2006/relationships/hyperlink" Target="mailto:shibo@bbmc.edu.cn" TargetMode="External"/><Relationship Id="rId15" Type="http://schemas.openxmlformats.org/officeDocument/2006/relationships/hyperlink" Target="mailto:zsh-96@163.com" TargetMode="External"/><Relationship Id="rId14" Type="http://schemas.openxmlformats.org/officeDocument/2006/relationships/hyperlink" Target="mailto:myc57688754@163.com" TargetMode="External"/><Relationship Id="rId13" Type="http://schemas.openxmlformats.org/officeDocument/2006/relationships/hyperlink" Target="mailto:yunli201@126.com" TargetMode="External"/><Relationship Id="rId12" Type="http://schemas.openxmlformats.org/officeDocument/2006/relationships/hyperlink" Target="mailto:jiaxianjie@bbmc.edu.cn" TargetMode="External"/><Relationship Id="rId11" Type="http://schemas.openxmlformats.org/officeDocument/2006/relationships/hyperlink" Target="mailto:185748753@qq.com" TargetMode="External"/><Relationship Id="rId10" Type="http://schemas.openxmlformats.org/officeDocument/2006/relationships/hyperlink" Target="mailto:11565615@qq.com" TargetMode="External"/><Relationship Id="rId1" Type="http://schemas.openxmlformats.org/officeDocument/2006/relationships/hyperlink" Target="mailto:liuhui@bbmc.edu.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64"/>
  <sheetViews>
    <sheetView tabSelected="1" zoomScale="80" zoomScaleNormal="80" topLeftCell="A64" workbookViewId="0">
      <selection activeCell="F65" sqref="F65"/>
    </sheetView>
  </sheetViews>
  <sheetFormatPr defaultColWidth="9" defaultRowHeight="15"/>
  <cols>
    <col min="1" max="1" width="4.88333333333333" style="1" customWidth="1"/>
    <col min="2" max="2" width="10.225" style="1" customWidth="1"/>
    <col min="3" max="3" width="13.6333333333333" style="2" customWidth="1"/>
    <col min="4" max="4" width="12.6666666666667" style="2" customWidth="1"/>
    <col min="5" max="5" width="29.8833333333333" style="1" customWidth="1"/>
    <col min="6" max="6" width="37.8" style="1" customWidth="1"/>
    <col min="7" max="7" width="9" style="3"/>
    <col min="8" max="8" width="21.75" style="1" customWidth="1"/>
    <col min="9" max="9" width="12.2166666666667" style="1" customWidth="1"/>
    <col min="10" max="10" width="13.1083333333333" style="1" customWidth="1"/>
    <col min="11" max="11" width="29.775" style="1" customWidth="1"/>
    <col min="12" max="12" width="53.775" style="1" customWidth="1"/>
    <col min="13" max="13" width="9.4" style="1" customWidth="1"/>
    <col min="14" max="16384" width="9" style="1"/>
  </cols>
  <sheetData>
    <row r="1" ht="34" customHeight="1" spans="1:13">
      <c r="A1" s="4" t="s">
        <v>0</v>
      </c>
      <c r="B1" s="5"/>
      <c r="C1" s="5"/>
      <c r="D1" s="5"/>
      <c r="E1" s="5"/>
      <c r="F1" s="5"/>
      <c r="G1" s="5"/>
      <c r="H1" s="5"/>
      <c r="I1" s="5"/>
      <c r="J1" s="5"/>
      <c r="K1" s="5"/>
      <c r="L1" s="5"/>
      <c r="M1" s="22"/>
    </row>
    <row r="2" ht="49.5" customHeight="1" spans="1:13">
      <c r="A2" s="6" t="s">
        <v>1</v>
      </c>
      <c r="B2" s="6" t="s">
        <v>2</v>
      </c>
      <c r="C2" s="7" t="s">
        <v>3</v>
      </c>
      <c r="D2" s="7" t="s">
        <v>4</v>
      </c>
      <c r="E2" s="6" t="s">
        <v>5</v>
      </c>
      <c r="F2" s="6" t="s">
        <v>6</v>
      </c>
      <c r="G2" s="8" t="s">
        <v>7</v>
      </c>
      <c r="H2" s="6" t="s">
        <v>8</v>
      </c>
      <c r="I2" s="6" t="s">
        <v>9</v>
      </c>
      <c r="J2" s="6" t="s">
        <v>10</v>
      </c>
      <c r="K2" s="6" t="s">
        <v>11</v>
      </c>
      <c r="L2" s="6" t="s">
        <v>12</v>
      </c>
      <c r="M2" s="6" t="s">
        <v>13</v>
      </c>
    </row>
    <row r="3" ht="50" customHeight="1" spans="1:13">
      <c r="A3" s="9">
        <v>1</v>
      </c>
      <c r="B3" s="9" t="s">
        <v>14</v>
      </c>
      <c r="C3" s="10" t="s">
        <v>15</v>
      </c>
      <c r="D3" s="10" t="s">
        <v>16</v>
      </c>
      <c r="E3" s="11" t="s">
        <v>17</v>
      </c>
      <c r="F3" s="11" t="s">
        <v>18</v>
      </c>
      <c r="G3" s="12">
        <v>2</v>
      </c>
      <c r="H3" s="11" t="s">
        <v>19</v>
      </c>
      <c r="I3" s="11" t="s">
        <v>20</v>
      </c>
      <c r="J3" s="11" t="s">
        <v>16</v>
      </c>
      <c r="K3" s="23" t="s">
        <v>21</v>
      </c>
      <c r="L3" s="11" t="s">
        <v>22</v>
      </c>
      <c r="M3" s="11">
        <v>1500</v>
      </c>
    </row>
    <row r="4" ht="50" customHeight="1" spans="1:13">
      <c r="A4" s="9">
        <v>2</v>
      </c>
      <c r="B4" s="9" t="s">
        <v>23</v>
      </c>
      <c r="C4" s="10" t="s">
        <v>15</v>
      </c>
      <c r="D4" s="10" t="s">
        <v>24</v>
      </c>
      <c r="E4" s="11" t="s">
        <v>17</v>
      </c>
      <c r="F4" s="11" t="s">
        <v>25</v>
      </c>
      <c r="G4" s="12">
        <v>1</v>
      </c>
      <c r="H4" s="11" t="s">
        <v>19</v>
      </c>
      <c r="I4" s="11" t="s">
        <v>20</v>
      </c>
      <c r="J4" s="11" t="s">
        <v>24</v>
      </c>
      <c r="K4" s="24" t="s">
        <v>26</v>
      </c>
      <c r="L4" s="11" t="s">
        <v>27</v>
      </c>
      <c r="M4" s="11">
        <v>1500</v>
      </c>
    </row>
    <row r="5" ht="50" customHeight="1" spans="1:13">
      <c r="A5" s="9">
        <v>3</v>
      </c>
      <c r="B5" s="9" t="s">
        <v>28</v>
      </c>
      <c r="C5" s="10" t="s">
        <v>15</v>
      </c>
      <c r="D5" s="10" t="s">
        <v>29</v>
      </c>
      <c r="E5" s="11" t="s">
        <v>30</v>
      </c>
      <c r="F5" s="11" t="s">
        <v>31</v>
      </c>
      <c r="G5" s="12">
        <v>1</v>
      </c>
      <c r="H5" s="11" t="s">
        <v>32</v>
      </c>
      <c r="I5" s="11" t="s">
        <v>33</v>
      </c>
      <c r="J5" s="11" t="s">
        <v>29</v>
      </c>
      <c r="K5" s="23" t="s">
        <v>34</v>
      </c>
      <c r="L5" s="11" t="s">
        <v>27</v>
      </c>
      <c r="M5" s="11">
        <v>1500</v>
      </c>
    </row>
    <row r="6" ht="50" customHeight="1" spans="1:13">
      <c r="A6" s="9">
        <v>4</v>
      </c>
      <c r="B6" s="9" t="s">
        <v>35</v>
      </c>
      <c r="C6" s="10" t="s">
        <v>15</v>
      </c>
      <c r="D6" s="10" t="s">
        <v>36</v>
      </c>
      <c r="E6" s="11" t="s">
        <v>17</v>
      </c>
      <c r="F6" s="11" t="s">
        <v>37</v>
      </c>
      <c r="G6" s="12">
        <v>2</v>
      </c>
      <c r="H6" s="11" t="s">
        <v>19</v>
      </c>
      <c r="I6" s="11" t="s">
        <v>20</v>
      </c>
      <c r="J6" s="11" t="s">
        <v>36</v>
      </c>
      <c r="K6" s="23" t="s">
        <v>38</v>
      </c>
      <c r="L6" s="11" t="s">
        <v>22</v>
      </c>
      <c r="M6" s="11">
        <v>1500</v>
      </c>
    </row>
    <row r="7" ht="50" customHeight="1" spans="1:13">
      <c r="A7" s="9">
        <v>5</v>
      </c>
      <c r="B7" s="9" t="s">
        <v>39</v>
      </c>
      <c r="C7" s="10" t="s">
        <v>15</v>
      </c>
      <c r="D7" s="10" t="s">
        <v>40</v>
      </c>
      <c r="E7" s="11" t="s">
        <v>41</v>
      </c>
      <c r="F7" s="11" t="s">
        <v>42</v>
      </c>
      <c r="G7" s="12">
        <v>1</v>
      </c>
      <c r="H7" s="11" t="s">
        <v>19</v>
      </c>
      <c r="I7" s="11" t="s">
        <v>20</v>
      </c>
      <c r="J7" s="11" t="s">
        <v>40</v>
      </c>
      <c r="K7" s="24" t="s">
        <v>43</v>
      </c>
      <c r="L7" s="11" t="s">
        <v>27</v>
      </c>
      <c r="M7" s="11">
        <v>1500</v>
      </c>
    </row>
    <row r="8" ht="50" customHeight="1" spans="1:13">
      <c r="A8" s="9">
        <v>6</v>
      </c>
      <c r="B8" s="9" t="s">
        <v>44</v>
      </c>
      <c r="C8" s="10" t="s">
        <v>15</v>
      </c>
      <c r="D8" s="10" t="s">
        <v>45</v>
      </c>
      <c r="E8" s="11" t="s">
        <v>46</v>
      </c>
      <c r="F8" s="11" t="s">
        <v>47</v>
      </c>
      <c r="G8" s="12">
        <v>1</v>
      </c>
      <c r="H8" s="11" t="s">
        <v>32</v>
      </c>
      <c r="I8" s="11" t="s">
        <v>20</v>
      </c>
      <c r="J8" s="11" t="s">
        <v>45</v>
      </c>
      <c r="K8" s="11" t="s">
        <v>48</v>
      </c>
      <c r="L8" s="11" t="s">
        <v>49</v>
      </c>
      <c r="M8" s="11">
        <v>1500</v>
      </c>
    </row>
    <row r="9" ht="50" customHeight="1" spans="1:13">
      <c r="A9" s="9">
        <v>7</v>
      </c>
      <c r="B9" s="9" t="s">
        <v>50</v>
      </c>
      <c r="C9" s="10" t="s">
        <v>15</v>
      </c>
      <c r="D9" s="10" t="s">
        <v>51</v>
      </c>
      <c r="E9" s="11" t="s">
        <v>46</v>
      </c>
      <c r="F9" s="11" t="s">
        <v>52</v>
      </c>
      <c r="G9" s="12">
        <v>1</v>
      </c>
      <c r="H9" s="11" t="s">
        <v>53</v>
      </c>
      <c r="I9" s="11" t="s">
        <v>53</v>
      </c>
      <c r="J9" s="11" t="s">
        <v>51</v>
      </c>
      <c r="K9" s="24" t="s">
        <v>54</v>
      </c>
      <c r="L9" s="11" t="s">
        <v>55</v>
      </c>
      <c r="M9" s="11">
        <v>1500</v>
      </c>
    </row>
    <row r="10" ht="50" customHeight="1" spans="1:13">
      <c r="A10" s="9">
        <v>8</v>
      </c>
      <c r="B10" s="9" t="s">
        <v>56</v>
      </c>
      <c r="C10" s="10" t="s">
        <v>57</v>
      </c>
      <c r="D10" s="10" t="s">
        <v>58</v>
      </c>
      <c r="E10" s="11" t="s">
        <v>59</v>
      </c>
      <c r="F10" s="11" t="s">
        <v>60</v>
      </c>
      <c r="G10" s="13">
        <v>3</v>
      </c>
      <c r="H10" s="14" t="s">
        <v>61</v>
      </c>
      <c r="I10" s="14" t="s">
        <v>33</v>
      </c>
      <c r="J10" s="11" t="s">
        <v>58</v>
      </c>
      <c r="K10" s="24" t="s">
        <v>62</v>
      </c>
      <c r="L10" s="11" t="s">
        <v>63</v>
      </c>
      <c r="M10" s="11">
        <v>1500</v>
      </c>
    </row>
    <row r="11" ht="50" customHeight="1" spans="1:13">
      <c r="A11" s="9">
        <v>9</v>
      </c>
      <c r="B11" s="9" t="s">
        <v>64</v>
      </c>
      <c r="C11" s="10" t="s">
        <v>57</v>
      </c>
      <c r="D11" s="10" t="s">
        <v>65</v>
      </c>
      <c r="E11" s="11" t="s">
        <v>66</v>
      </c>
      <c r="F11" s="11" t="s">
        <v>67</v>
      </c>
      <c r="G11" s="13">
        <v>4</v>
      </c>
      <c r="H11" s="15" t="s">
        <v>61</v>
      </c>
      <c r="I11" s="15" t="s">
        <v>33</v>
      </c>
      <c r="J11" s="11" t="s">
        <v>65</v>
      </c>
      <c r="K11" s="24" t="s">
        <v>68</v>
      </c>
      <c r="L11" s="11" t="s">
        <v>69</v>
      </c>
      <c r="M11" s="11">
        <v>1500</v>
      </c>
    </row>
    <row r="12" ht="50" customHeight="1" spans="1:13">
      <c r="A12" s="9">
        <v>10</v>
      </c>
      <c r="B12" s="9" t="s">
        <v>70</v>
      </c>
      <c r="C12" s="10" t="s">
        <v>57</v>
      </c>
      <c r="D12" s="10" t="s">
        <v>71</v>
      </c>
      <c r="E12" s="11" t="s">
        <v>59</v>
      </c>
      <c r="F12" s="11" t="s">
        <v>72</v>
      </c>
      <c r="G12" s="13">
        <v>3</v>
      </c>
      <c r="H12" s="15" t="s">
        <v>61</v>
      </c>
      <c r="I12" s="15" t="s">
        <v>33</v>
      </c>
      <c r="J12" s="11" t="s">
        <v>71</v>
      </c>
      <c r="K12" s="24" t="s">
        <v>73</v>
      </c>
      <c r="L12" s="11" t="s">
        <v>27</v>
      </c>
      <c r="M12" s="11">
        <v>1500</v>
      </c>
    </row>
    <row r="13" ht="50" customHeight="1" spans="1:13">
      <c r="A13" s="9">
        <v>11</v>
      </c>
      <c r="B13" s="9" t="s">
        <v>74</v>
      </c>
      <c r="C13" s="10" t="s">
        <v>57</v>
      </c>
      <c r="D13" s="10" t="s">
        <v>75</v>
      </c>
      <c r="E13" s="11" t="s">
        <v>76</v>
      </c>
      <c r="F13" s="14" t="s">
        <v>77</v>
      </c>
      <c r="G13" s="13">
        <v>3</v>
      </c>
      <c r="H13" s="11" t="s">
        <v>61</v>
      </c>
      <c r="I13" s="11" t="s">
        <v>33</v>
      </c>
      <c r="J13" s="11" t="s">
        <v>75</v>
      </c>
      <c r="K13" s="24" t="s">
        <v>78</v>
      </c>
      <c r="L13" s="11" t="s">
        <v>27</v>
      </c>
      <c r="M13" s="11">
        <v>1500</v>
      </c>
    </row>
    <row r="14" ht="50" customHeight="1" spans="1:13">
      <c r="A14" s="9">
        <v>12</v>
      </c>
      <c r="B14" s="9" t="s">
        <v>79</v>
      </c>
      <c r="C14" s="10" t="s">
        <v>80</v>
      </c>
      <c r="D14" s="10" t="s">
        <v>81</v>
      </c>
      <c r="E14" s="11" t="s">
        <v>82</v>
      </c>
      <c r="F14" s="11" t="s">
        <v>83</v>
      </c>
      <c r="G14" s="12">
        <v>1</v>
      </c>
      <c r="H14" s="11" t="s">
        <v>84</v>
      </c>
      <c r="I14" s="11" t="s">
        <v>20</v>
      </c>
      <c r="J14" s="11" t="s">
        <v>81</v>
      </c>
      <c r="K14" s="24" t="s">
        <v>85</v>
      </c>
      <c r="L14" s="11" t="s">
        <v>27</v>
      </c>
      <c r="M14" s="11">
        <v>1500</v>
      </c>
    </row>
    <row r="15" ht="50" customHeight="1" spans="1:13">
      <c r="A15" s="9">
        <v>13</v>
      </c>
      <c r="B15" s="9" t="s">
        <v>86</v>
      </c>
      <c r="C15" s="16" t="s">
        <v>87</v>
      </c>
      <c r="D15" s="16" t="s">
        <v>88</v>
      </c>
      <c r="E15" s="17" t="s">
        <v>89</v>
      </c>
      <c r="F15" s="17" t="s">
        <v>89</v>
      </c>
      <c r="G15" s="18">
        <v>2</v>
      </c>
      <c r="H15" s="17" t="s">
        <v>90</v>
      </c>
      <c r="I15" s="19" t="s">
        <v>33</v>
      </c>
      <c r="J15" s="17" t="s">
        <v>88</v>
      </c>
      <c r="K15" s="17" t="s">
        <v>91</v>
      </c>
      <c r="L15" s="19" t="s">
        <v>92</v>
      </c>
      <c r="M15" s="19">
        <v>1500</v>
      </c>
    </row>
    <row r="16" ht="50" customHeight="1" spans="1:13">
      <c r="A16" s="9">
        <v>14</v>
      </c>
      <c r="B16" s="9" t="s">
        <v>93</v>
      </c>
      <c r="C16" s="16" t="s">
        <v>87</v>
      </c>
      <c r="D16" s="16" t="s">
        <v>94</v>
      </c>
      <c r="E16" s="17" t="s">
        <v>89</v>
      </c>
      <c r="F16" s="17" t="s">
        <v>95</v>
      </c>
      <c r="G16" s="18">
        <v>1</v>
      </c>
      <c r="H16" s="19" t="s">
        <v>96</v>
      </c>
      <c r="I16" s="19" t="s">
        <v>33</v>
      </c>
      <c r="J16" s="17" t="s">
        <v>94</v>
      </c>
      <c r="K16" s="17" t="s">
        <v>97</v>
      </c>
      <c r="L16" s="19" t="s">
        <v>92</v>
      </c>
      <c r="M16" s="19">
        <v>1500</v>
      </c>
    </row>
    <row r="17" ht="50" customHeight="1" spans="1:13">
      <c r="A17" s="9">
        <v>15</v>
      </c>
      <c r="B17" s="9" t="s">
        <v>98</v>
      </c>
      <c r="C17" s="16" t="s">
        <v>87</v>
      </c>
      <c r="D17" s="16" t="s">
        <v>99</v>
      </c>
      <c r="E17" s="17" t="s">
        <v>89</v>
      </c>
      <c r="F17" s="17" t="s">
        <v>100</v>
      </c>
      <c r="G17" s="18">
        <v>1</v>
      </c>
      <c r="H17" s="19" t="s">
        <v>101</v>
      </c>
      <c r="I17" s="19" t="s">
        <v>33</v>
      </c>
      <c r="J17" s="17" t="s">
        <v>99</v>
      </c>
      <c r="K17" s="17" t="s">
        <v>102</v>
      </c>
      <c r="L17" s="19" t="s">
        <v>27</v>
      </c>
      <c r="M17" s="19">
        <v>1500</v>
      </c>
    </row>
    <row r="18" ht="50" customHeight="1" spans="1:13">
      <c r="A18" s="9">
        <v>16</v>
      </c>
      <c r="B18" s="9" t="s">
        <v>103</v>
      </c>
      <c r="C18" s="16" t="s">
        <v>87</v>
      </c>
      <c r="D18" s="16" t="s">
        <v>104</v>
      </c>
      <c r="E18" s="17" t="s">
        <v>89</v>
      </c>
      <c r="F18" s="17" t="s">
        <v>100</v>
      </c>
      <c r="G18" s="18">
        <v>1</v>
      </c>
      <c r="H18" s="19" t="s">
        <v>105</v>
      </c>
      <c r="I18" s="17" t="s">
        <v>33</v>
      </c>
      <c r="J18" s="17" t="s">
        <v>104</v>
      </c>
      <c r="K18" s="17" t="s">
        <v>106</v>
      </c>
      <c r="L18" s="19" t="s">
        <v>107</v>
      </c>
      <c r="M18" s="17">
        <v>1500</v>
      </c>
    </row>
    <row r="19" ht="50" customHeight="1" spans="1:13">
      <c r="A19" s="9">
        <v>17</v>
      </c>
      <c r="B19" s="9" t="s">
        <v>108</v>
      </c>
      <c r="C19" s="16" t="s">
        <v>87</v>
      </c>
      <c r="D19" s="16" t="s">
        <v>109</v>
      </c>
      <c r="E19" s="17" t="s">
        <v>110</v>
      </c>
      <c r="F19" s="17" t="s">
        <v>111</v>
      </c>
      <c r="G19" s="18">
        <v>2</v>
      </c>
      <c r="H19" s="19" t="s">
        <v>101</v>
      </c>
      <c r="I19" s="19" t="s">
        <v>33</v>
      </c>
      <c r="J19" s="17" t="s">
        <v>109</v>
      </c>
      <c r="K19" s="25" t="s">
        <v>112</v>
      </c>
      <c r="L19" s="19" t="s">
        <v>27</v>
      </c>
      <c r="M19" s="19">
        <v>1500</v>
      </c>
    </row>
    <row r="20" ht="50" customHeight="1" spans="1:13">
      <c r="A20" s="9">
        <v>18</v>
      </c>
      <c r="B20" s="9" t="s">
        <v>113</v>
      </c>
      <c r="C20" s="16" t="s">
        <v>87</v>
      </c>
      <c r="D20" s="16" t="s">
        <v>114</v>
      </c>
      <c r="E20" s="17" t="s">
        <v>115</v>
      </c>
      <c r="F20" s="19" t="s">
        <v>116</v>
      </c>
      <c r="G20" s="18">
        <v>2</v>
      </c>
      <c r="H20" s="17" t="s">
        <v>101</v>
      </c>
      <c r="I20" s="19" t="s">
        <v>33</v>
      </c>
      <c r="J20" s="17" t="s">
        <v>114</v>
      </c>
      <c r="K20" s="26" t="s">
        <v>117</v>
      </c>
      <c r="L20" s="19" t="s">
        <v>27</v>
      </c>
      <c r="M20" s="19">
        <v>1500</v>
      </c>
    </row>
    <row r="21" ht="50" customHeight="1" spans="1:13">
      <c r="A21" s="9">
        <v>19</v>
      </c>
      <c r="B21" s="9" t="s">
        <v>118</v>
      </c>
      <c r="C21" s="10" t="s">
        <v>119</v>
      </c>
      <c r="D21" s="10" t="s">
        <v>120</v>
      </c>
      <c r="E21" s="11" t="s">
        <v>17</v>
      </c>
      <c r="F21" s="11" t="s">
        <v>121</v>
      </c>
      <c r="G21" s="12">
        <v>1</v>
      </c>
      <c r="H21" s="11" t="s">
        <v>122</v>
      </c>
      <c r="I21" s="11" t="s">
        <v>20</v>
      </c>
      <c r="J21" s="11" t="s">
        <v>120</v>
      </c>
      <c r="K21" s="24" t="s">
        <v>123</v>
      </c>
      <c r="L21" s="19" t="s">
        <v>107</v>
      </c>
      <c r="M21" s="11">
        <v>1500</v>
      </c>
    </row>
    <row r="22" ht="50" customHeight="1" spans="1:13">
      <c r="A22" s="9">
        <v>20</v>
      </c>
      <c r="B22" s="9" t="s">
        <v>124</v>
      </c>
      <c r="C22" s="10" t="s">
        <v>119</v>
      </c>
      <c r="D22" s="10" t="s">
        <v>125</v>
      </c>
      <c r="E22" s="11" t="s">
        <v>126</v>
      </c>
      <c r="F22" s="11" t="s">
        <v>127</v>
      </c>
      <c r="G22" s="12">
        <v>2</v>
      </c>
      <c r="H22" s="11" t="s">
        <v>122</v>
      </c>
      <c r="I22" s="11" t="s">
        <v>20</v>
      </c>
      <c r="J22" s="11" t="s">
        <v>125</v>
      </c>
      <c r="K22" s="24" t="s">
        <v>128</v>
      </c>
      <c r="L22" s="19" t="s">
        <v>107</v>
      </c>
      <c r="M22" s="11">
        <v>1500</v>
      </c>
    </row>
    <row r="23" ht="50" customHeight="1" spans="1:13">
      <c r="A23" s="9">
        <v>21</v>
      </c>
      <c r="B23" s="9" t="s">
        <v>129</v>
      </c>
      <c r="C23" s="10" t="s">
        <v>119</v>
      </c>
      <c r="D23" s="10" t="s">
        <v>130</v>
      </c>
      <c r="E23" s="11" t="s">
        <v>131</v>
      </c>
      <c r="F23" s="11" t="s">
        <v>132</v>
      </c>
      <c r="G23" s="12">
        <v>1</v>
      </c>
      <c r="H23" s="11" t="s">
        <v>122</v>
      </c>
      <c r="I23" s="11" t="s">
        <v>20</v>
      </c>
      <c r="J23" s="11" t="s">
        <v>130</v>
      </c>
      <c r="K23" s="24" t="s">
        <v>133</v>
      </c>
      <c r="L23" s="19" t="s">
        <v>107</v>
      </c>
      <c r="M23" s="11">
        <v>1500</v>
      </c>
    </row>
    <row r="24" ht="50" customHeight="1" spans="1:13">
      <c r="A24" s="9">
        <v>22</v>
      </c>
      <c r="B24" s="9" t="s">
        <v>134</v>
      </c>
      <c r="C24" s="10" t="s">
        <v>119</v>
      </c>
      <c r="D24" s="10" t="s">
        <v>135</v>
      </c>
      <c r="E24" s="11" t="s">
        <v>136</v>
      </c>
      <c r="F24" s="11" t="s">
        <v>137</v>
      </c>
      <c r="G24" s="12">
        <v>1</v>
      </c>
      <c r="H24" s="11" t="s">
        <v>138</v>
      </c>
      <c r="I24" s="11" t="s">
        <v>139</v>
      </c>
      <c r="J24" s="11" t="s">
        <v>135</v>
      </c>
      <c r="K24" s="24" t="s">
        <v>140</v>
      </c>
      <c r="L24" s="19" t="s">
        <v>107</v>
      </c>
      <c r="M24" s="11">
        <v>1500</v>
      </c>
    </row>
    <row r="25" ht="50" customHeight="1" spans="1:13">
      <c r="A25" s="9">
        <v>23</v>
      </c>
      <c r="B25" s="9" t="s">
        <v>141</v>
      </c>
      <c r="C25" s="10" t="s">
        <v>119</v>
      </c>
      <c r="D25" s="10" t="s">
        <v>142</v>
      </c>
      <c r="E25" s="11" t="s">
        <v>131</v>
      </c>
      <c r="F25" s="11" t="s">
        <v>143</v>
      </c>
      <c r="G25" s="12">
        <v>1</v>
      </c>
      <c r="H25" s="11" t="s">
        <v>122</v>
      </c>
      <c r="I25" s="11" t="s">
        <v>20</v>
      </c>
      <c r="J25" s="11" t="s">
        <v>142</v>
      </c>
      <c r="K25" s="24" t="s">
        <v>144</v>
      </c>
      <c r="L25" s="19" t="s">
        <v>107</v>
      </c>
      <c r="M25" s="11">
        <v>1500</v>
      </c>
    </row>
    <row r="26" s="1" customFormat="1" ht="50" customHeight="1" spans="1:13">
      <c r="A26" s="9">
        <v>24</v>
      </c>
      <c r="B26" s="9" t="s">
        <v>145</v>
      </c>
      <c r="C26" s="10" t="s">
        <v>146</v>
      </c>
      <c r="D26" s="10" t="s">
        <v>147</v>
      </c>
      <c r="E26" s="11" t="s">
        <v>148</v>
      </c>
      <c r="F26" s="11" t="s">
        <v>149</v>
      </c>
      <c r="G26" s="12">
        <v>1</v>
      </c>
      <c r="H26" s="11" t="s">
        <v>150</v>
      </c>
      <c r="I26" s="11" t="s">
        <v>151</v>
      </c>
      <c r="J26" s="11" t="s">
        <v>147</v>
      </c>
      <c r="K26" s="27" t="s">
        <v>152</v>
      </c>
      <c r="L26" s="11" t="s">
        <v>153</v>
      </c>
      <c r="M26" s="11">
        <v>1500</v>
      </c>
    </row>
    <row r="27" s="1" customFormat="1" ht="50" customHeight="1" spans="1:13">
      <c r="A27" s="9">
        <v>25</v>
      </c>
      <c r="B27" s="9" t="s">
        <v>154</v>
      </c>
      <c r="C27" s="10" t="s">
        <v>146</v>
      </c>
      <c r="D27" s="10" t="s">
        <v>155</v>
      </c>
      <c r="E27" s="11" t="s">
        <v>156</v>
      </c>
      <c r="F27" s="11" t="s">
        <v>157</v>
      </c>
      <c r="G27" s="12">
        <v>1</v>
      </c>
      <c r="H27" s="11" t="s">
        <v>158</v>
      </c>
      <c r="I27" s="11" t="s">
        <v>159</v>
      </c>
      <c r="J27" s="11" t="s">
        <v>155</v>
      </c>
      <c r="K27" s="11" t="s">
        <v>160</v>
      </c>
      <c r="L27" s="11" t="s">
        <v>153</v>
      </c>
      <c r="M27" s="11">
        <v>1500</v>
      </c>
    </row>
    <row r="28" ht="50" customHeight="1" spans="1:13">
      <c r="A28" s="9">
        <v>26</v>
      </c>
      <c r="B28" s="9" t="s">
        <v>161</v>
      </c>
      <c r="C28" s="10" t="s">
        <v>146</v>
      </c>
      <c r="D28" s="10" t="s">
        <v>162</v>
      </c>
      <c r="E28" s="11" t="s">
        <v>163</v>
      </c>
      <c r="F28" s="11" t="s">
        <v>95</v>
      </c>
      <c r="G28" s="12">
        <v>1</v>
      </c>
      <c r="H28" s="11" t="s">
        <v>164</v>
      </c>
      <c r="I28" s="11" t="s">
        <v>159</v>
      </c>
      <c r="J28" s="11" t="s">
        <v>162</v>
      </c>
      <c r="K28" s="11" t="s">
        <v>165</v>
      </c>
      <c r="L28" s="11" t="s">
        <v>153</v>
      </c>
      <c r="M28" s="11">
        <v>1500</v>
      </c>
    </row>
    <row r="29" ht="50" customHeight="1" spans="1:13">
      <c r="A29" s="9">
        <v>27</v>
      </c>
      <c r="B29" s="9" t="s">
        <v>166</v>
      </c>
      <c r="C29" s="10" t="s">
        <v>146</v>
      </c>
      <c r="D29" s="10" t="s">
        <v>167</v>
      </c>
      <c r="E29" s="11" t="s">
        <v>168</v>
      </c>
      <c r="F29" s="11" t="s">
        <v>169</v>
      </c>
      <c r="G29" s="12">
        <v>1</v>
      </c>
      <c r="H29" s="11" t="s">
        <v>164</v>
      </c>
      <c r="I29" s="11" t="s">
        <v>159</v>
      </c>
      <c r="J29" s="11" t="s">
        <v>167</v>
      </c>
      <c r="K29" s="11" t="s">
        <v>170</v>
      </c>
      <c r="L29" s="11" t="s">
        <v>92</v>
      </c>
      <c r="M29" s="11">
        <v>1500</v>
      </c>
    </row>
    <row r="30" ht="50" customHeight="1" spans="1:13">
      <c r="A30" s="9">
        <v>28</v>
      </c>
      <c r="B30" s="9" t="s">
        <v>171</v>
      </c>
      <c r="C30" s="10" t="s">
        <v>146</v>
      </c>
      <c r="D30" s="10" t="s">
        <v>172</v>
      </c>
      <c r="E30" s="11" t="s">
        <v>173</v>
      </c>
      <c r="F30" s="11" t="s">
        <v>174</v>
      </c>
      <c r="G30" s="12">
        <v>1</v>
      </c>
      <c r="H30" s="11" t="s">
        <v>175</v>
      </c>
      <c r="I30" s="11" t="s">
        <v>159</v>
      </c>
      <c r="J30" s="11" t="s">
        <v>172</v>
      </c>
      <c r="K30" s="11" t="s">
        <v>176</v>
      </c>
      <c r="L30" s="11" t="s">
        <v>153</v>
      </c>
      <c r="M30" s="11">
        <v>1500</v>
      </c>
    </row>
    <row r="31" ht="50" customHeight="1" spans="1:13">
      <c r="A31" s="9">
        <v>29</v>
      </c>
      <c r="B31" s="9" t="s">
        <v>177</v>
      </c>
      <c r="C31" s="10" t="s">
        <v>146</v>
      </c>
      <c r="D31" s="10" t="s">
        <v>178</v>
      </c>
      <c r="E31" s="11" t="s">
        <v>179</v>
      </c>
      <c r="F31" s="11" t="s">
        <v>180</v>
      </c>
      <c r="G31" s="12">
        <v>1</v>
      </c>
      <c r="H31" s="11" t="s">
        <v>175</v>
      </c>
      <c r="I31" s="11" t="s">
        <v>159</v>
      </c>
      <c r="J31" s="11" t="s">
        <v>178</v>
      </c>
      <c r="K31" s="11" t="s">
        <v>181</v>
      </c>
      <c r="L31" s="11" t="s">
        <v>153</v>
      </c>
      <c r="M31" s="11">
        <v>1500</v>
      </c>
    </row>
    <row r="32" ht="50" customHeight="1" spans="1:13">
      <c r="A32" s="9">
        <v>30</v>
      </c>
      <c r="B32" s="9" t="s">
        <v>182</v>
      </c>
      <c r="C32" s="10" t="s">
        <v>146</v>
      </c>
      <c r="D32" s="10" t="s">
        <v>183</v>
      </c>
      <c r="E32" s="11" t="s">
        <v>184</v>
      </c>
      <c r="F32" s="11" t="s">
        <v>185</v>
      </c>
      <c r="G32" s="12">
        <v>1</v>
      </c>
      <c r="H32" s="11" t="s">
        <v>186</v>
      </c>
      <c r="I32" s="11" t="s">
        <v>159</v>
      </c>
      <c r="J32" s="11" t="s">
        <v>183</v>
      </c>
      <c r="K32" s="11" t="s">
        <v>187</v>
      </c>
      <c r="L32" s="11" t="s">
        <v>153</v>
      </c>
      <c r="M32" s="11">
        <v>1500</v>
      </c>
    </row>
    <row r="33" ht="50" customHeight="1" spans="1:13">
      <c r="A33" s="9">
        <v>31</v>
      </c>
      <c r="B33" s="9" t="s">
        <v>188</v>
      </c>
      <c r="C33" s="10" t="s">
        <v>146</v>
      </c>
      <c r="D33" s="10" t="s">
        <v>189</v>
      </c>
      <c r="E33" s="11" t="s">
        <v>179</v>
      </c>
      <c r="F33" s="11" t="s">
        <v>190</v>
      </c>
      <c r="G33" s="12">
        <v>1</v>
      </c>
      <c r="H33" s="11" t="s">
        <v>191</v>
      </c>
      <c r="I33" s="11" t="s">
        <v>159</v>
      </c>
      <c r="J33" s="11" t="s">
        <v>192</v>
      </c>
      <c r="K33" s="11" t="s">
        <v>193</v>
      </c>
      <c r="L33" s="11" t="s">
        <v>153</v>
      </c>
      <c r="M33" s="11">
        <v>1500</v>
      </c>
    </row>
    <row r="34" ht="50" customHeight="1" spans="1:13">
      <c r="A34" s="9">
        <v>32</v>
      </c>
      <c r="B34" s="9" t="s">
        <v>194</v>
      </c>
      <c r="C34" s="10" t="s">
        <v>146</v>
      </c>
      <c r="D34" s="10" t="s">
        <v>195</v>
      </c>
      <c r="E34" s="11" t="s">
        <v>196</v>
      </c>
      <c r="F34" s="11" t="s">
        <v>197</v>
      </c>
      <c r="G34" s="12">
        <v>1</v>
      </c>
      <c r="H34" s="11" t="s">
        <v>32</v>
      </c>
      <c r="I34" s="11" t="s">
        <v>159</v>
      </c>
      <c r="J34" s="11" t="s">
        <v>195</v>
      </c>
      <c r="K34" s="11" t="s">
        <v>198</v>
      </c>
      <c r="L34" s="11" t="s">
        <v>153</v>
      </c>
      <c r="M34" s="11">
        <v>1500</v>
      </c>
    </row>
    <row r="35" ht="50" customHeight="1" spans="1:13">
      <c r="A35" s="9">
        <v>33</v>
      </c>
      <c r="B35" s="9" t="s">
        <v>199</v>
      </c>
      <c r="C35" s="10" t="s">
        <v>146</v>
      </c>
      <c r="D35" s="10" t="s">
        <v>29</v>
      </c>
      <c r="E35" s="11" t="s">
        <v>30</v>
      </c>
      <c r="F35" s="11" t="s">
        <v>31</v>
      </c>
      <c r="G35" s="12">
        <v>1</v>
      </c>
      <c r="H35" s="11" t="s">
        <v>200</v>
      </c>
      <c r="I35" s="11" t="s">
        <v>159</v>
      </c>
      <c r="J35" s="11" t="s">
        <v>29</v>
      </c>
      <c r="K35" s="11" t="s">
        <v>34</v>
      </c>
      <c r="L35" s="11" t="s">
        <v>153</v>
      </c>
      <c r="M35" s="11">
        <v>1500</v>
      </c>
    </row>
    <row r="36" ht="50" customHeight="1" spans="1:13">
      <c r="A36" s="9">
        <v>34</v>
      </c>
      <c r="B36" s="9" t="s">
        <v>201</v>
      </c>
      <c r="C36" s="10" t="s">
        <v>146</v>
      </c>
      <c r="D36" s="10" t="s">
        <v>202</v>
      </c>
      <c r="E36" s="11" t="s">
        <v>179</v>
      </c>
      <c r="F36" s="11" t="s">
        <v>203</v>
      </c>
      <c r="G36" s="12">
        <v>1</v>
      </c>
      <c r="H36" s="11" t="s">
        <v>204</v>
      </c>
      <c r="I36" s="11" t="s">
        <v>159</v>
      </c>
      <c r="J36" s="11" t="s">
        <v>202</v>
      </c>
      <c r="K36" s="11" t="s">
        <v>205</v>
      </c>
      <c r="L36" s="11" t="s">
        <v>153</v>
      </c>
      <c r="M36" s="11">
        <v>1500</v>
      </c>
    </row>
    <row r="37" ht="50" customHeight="1" spans="1:13">
      <c r="A37" s="9">
        <v>35</v>
      </c>
      <c r="B37" s="9" t="s">
        <v>206</v>
      </c>
      <c r="C37" s="10" t="s">
        <v>146</v>
      </c>
      <c r="D37" s="10" t="s">
        <v>207</v>
      </c>
      <c r="E37" s="11" t="s">
        <v>179</v>
      </c>
      <c r="F37" s="11" t="s">
        <v>208</v>
      </c>
      <c r="G37" s="12">
        <v>1</v>
      </c>
      <c r="H37" s="11" t="s">
        <v>209</v>
      </c>
      <c r="I37" s="11" t="s">
        <v>159</v>
      </c>
      <c r="J37" s="11" t="s">
        <v>207</v>
      </c>
      <c r="K37" s="11" t="s">
        <v>210</v>
      </c>
      <c r="L37" s="11" t="s">
        <v>153</v>
      </c>
      <c r="M37" s="11">
        <v>1500</v>
      </c>
    </row>
    <row r="38" ht="50" customHeight="1" spans="1:13">
      <c r="A38" s="9">
        <v>36</v>
      </c>
      <c r="B38" s="9" t="s">
        <v>211</v>
      </c>
      <c r="C38" s="10" t="s">
        <v>146</v>
      </c>
      <c r="D38" s="10" t="s">
        <v>212</v>
      </c>
      <c r="E38" s="11" t="s">
        <v>213</v>
      </c>
      <c r="F38" s="11" t="s">
        <v>214</v>
      </c>
      <c r="G38" s="12">
        <v>1</v>
      </c>
      <c r="H38" s="11" t="s">
        <v>215</v>
      </c>
      <c r="I38" s="11" t="s">
        <v>159</v>
      </c>
      <c r="J38" s="11" t="s">
        <v>212</v>
      </c>
      <c r="K38" s="11" t="s">
        <v>216</v>
      </c>
      <c r="L38" s="11" t="s">
        <v>153</v>
      </c>
      <c r="M38" s="11">
        <v>1500</v>
      </c>
    </row>
    <row r="39" ht="50" customHeight="1" spans="1:13">
      <c r="A39" s="9">
        <v>37</v>
      </c>
      <c r="B39" s="9" t="s">
        <v>217</v>
      </c>
      <c r="C39" s="10" t="s">
        <v>146</v>
      </c>
      <c r="D39" s="10" t="s">
        <v>218</v>
      </c>
      <c r="E39" s="11" t="s">
        <v>219</v>
      </c>
      <c r="F39" s="11" t="s">
        <v>220</v>
      </c>
      <c r="G39" s="12">
        <v>1</v>
      </c>
      <c r="H39" s="11" t="s">
        <v>61</v>
      </c>
      <c r="I39" s="11" t="s">
        <v>221</v>
      </c>
      <c r="J39" s="11" t="s">
        <v>218</v>
      </c>
      <c r="K39" s="11" t="s">
        <v>222</v>
      </c>
      <c r="L39" s="11" t="s">
        <v>223</v>
      </c>
      <c r="M39" s="11">
        <v>1500</v>
      </c>
    </row>
    <row r="40" ht="50" customHeight="1" spans="1:13">
      <c r="A40" s="9">
        <v>38</v>
      </c>
      <c r="B40" s="9" t="s">
        <v>224</v>
      </c>
      <c r="C40" s="10" t="s">
        <v>146</v>
      </c>
      <c r="D40" s="10" t="s">
        <v>65</v>
      </c>
      <c r="E40" s="11" t="s">
        <v>66</v>
      </c>
      <c r="F40" s="11" t="s">
        <v>67</v>
      </c>
      <c r="G40" s="12">
        <v>1</v>
      </c>
      <c r="H40" s="11" t="s">
        <v>61</v>
      </c>
      <c r="I40" s="11" t="s">
        <v>159</v>
      </c>
      <c r="J40" s="11" t="s">
        <v>65</v>
      </c>
      <c r="K40" s="11" t="s">
        <v>68</v>
      </c>
      <c r="L40" s="11" t="s">
        <v>225</v>
      </c>
      <c r="M40" s="11">
        <v>1500</v>
      </c>
    </row>
    <row r="41" ht="50" customHeight="1" spans="1:13">
      <c r="A41" s="9">
        <v>39</v>
      </c>
      <c r="B41" s="9" t="s">
        <v>226</v>
      </c>
      <c r="C41" s="10" t="s">
        <v>146</v>
      </c>
      <c r="D41" s="10" t="s">
        <v>227</v>
      </c>
      <c r="E41" s="11" t="s">
        <v>17</v>
      </c>
      <c r="F41" s="11" t="s">
        <v>228</v>
      </c>
      <c r="G41" s="12">
        <v>1</v>
      </c>
      <c r="H41" s="11" t="s">
        <v>229</v>
      </c>
      <c r="I41" s="11" t="s">
        <v>159</v>
      </c>
      <c r="J41" s="11" t="s">
        <v>227</v>
      </c>
      <c r="K41" s="11" t="s">
        <v>230</v>
      </c>
      <c r="L41" s="11" t="s">
        <v>153</v>
      </c>
      <c r="M41" s="11">
        <v>1500</v>
      </c>
    </row>
    <row r="42" ht="50" customHeight="1" spans="1:13">
      <c r="A42" s="9">
        <v>40</v>
      </c>
      <c r="B42" s="9" t="s">
        <v>231</v>
      </c>
      <c r="C42" s="10" t="s">
        <v>146</v>
      </c>
      <c r="D42" s="10" t="s">
        <v>232</v>
      </c>
      <c r="E42" s="11" t="s">
        <v>233</v>
      </c>
      <c r="F42" s="11" t="s">
        <v>234</v>
      </c>
      <c r="G42" s="12">
        <v>1</v>
      </c>
      <c r="H42" s="11" t="s">
        <v>229</v>
      </c>
      <c r="I42" s="11" t="s">
        <v>159</v>
      </c>
      <c r="J42" s="11" t="s">
        <v>232</v>
      </c>
      <c r="K42" s="11" t="s">
        <v>235</v>
      </c>
      <c r="L42" s="11" t="s">
        <v>153</v>
      </c>
      <c r="M42" s="11">
        <v>1500</v>
      </c>
    </row>
    <row r="43" ht="50" customHeight="1" spans="1:13">
      <c r="A43" s="9">
        <v>41</v>
      </c>
      <c r="B43" s="9" t="s">
        <v>236</v>
      </c>
      <c r="C43" s="10" t="s">
        <v>146</v>
      </c>
      <c r="D43" s="10" t="s">
        <v>237</v>
      </c>
      <c r="E43" s="11" t="s">
        <v>238</v>
      </c>
      <c r="F43" s="11" t="s">
        <v>239</v>
      </c>
      <c r="G43" s="12">
        <v>1</v>
      </c>
      <c r="H43" s="11" t="s">
        <v>240</v>
      </c>
      <c r="I43" s="11" t="s">
        <v>159</v>
      </c>
      <c r="J43" s="11" t="s">
        <v>237</v>
      </c>
      <c r="K43" s="11" t="s">
        <v>241</v>
      </c>
      <c r="L43" s="11" t="s">
        <v>153</v>
      </c>
      <c r="M43" s="11">
        <v>1500</v>
      </c>
    </row>
    <row r="44" ht="50" customHeight="1" spans="1:13">
      <c r="A44" s="9">
        <v>42</v>
      </c>
      <c r="B44" s="9" t="s">
        <v>242</v>
      </c>
      <c r="C44" s="10" t="s">
        <v>146</v>
      </c>
      <c r="D44" s="10" t="s">
        <v>243</v>
      </c>
      <c r="E44" s="11" t="s">
        <v>244</v>
      </c>
      <c r="F44" s="11" t="s">
        <v>245</v>
      </c>
      <c r="G44" s="12">
        <v>1</v>
      </c>
      <c r="H44" s="11" t="s">
        <v>246</v>
      </c>
      <c r="I44" s="11" t="s">
        <v>159</v>
      </c>
      <c r="J44" s="11" t="s">
        <v>243</v>
      </c>
      <c r="K44" s="11" t="s">
        <v>247</v>
      </c>
      <c r="L44" s="11" t="s">
        <v>153</v>
      </c>
      <c r="M44" s="11">
        <v>1500</v>
      </c>
    </row>
    <row r="45" ht="50" customHeight="1" spans="1:13">
      <c r="A45" s="9">
        <v>43</v>
      </c>
      <c r="B45" s="9" t="s">
        <v>248</v>
      </c>
      <c r="C45" s="10" t="s">
        <v>146</v>
      </c>
      <c r="D45" s="10" t="s">
        <v>249</v>
      </c>
      <c r="E45" s="11" t="s">
        <v>250</v>
      </c>
      <c r="F45" s="11" t="s">
        <v>251</v>
      </c>
      <c r="G45" s="12">
        <v>1</v>
      </c>
      <c r="H45" s="11" t="s">
        <v>252</v>
      </c>
      <c r="I45" s="11" t="s">
        <v>159</v>
      </c>
      <c r="J45" s="11" t="s">
        <v>249</v>
      </c>
      <c r="K45" s="11" t="s">
        <v>253</v>
      </c>
      <c r="L45" s="11" t="s">
        <v>153</v>
      </c>
      <c r="M45" s="11">
        <v>1500</v>
      </c>
    </row>
    <row r="46" ht="50" customHeight="1" spans="1:13">
      <c r="A46" s="9">
        <v>44</v>
      </c>
      <c r="B46" s="9" t="s">
        <v>254</v>
      </c>
      <c r="C46" s="10" t="s">
        <v>146</v>
      </c>
      <c r="D46" s="10" t="s">
        <v>255</v>
      </c>
      <c r="E46" s="11" t="s">
        <v>256</v>
      </c>
      <c r="F46" s="11" t="s">
        <v>257</v>
      </c>
      <c r="G46" s="12">
        <v>1</v>
      </c>
      <c r="H46" s="11" t="s">
        <v>258</v>
      </c>
      <c r="I46" s="11" t="s">
        <v>159</v>
      </c>
      <c r="J46" s="11" t="s">
        <v>255</v>
      </c>
      <c r="K46" s="11" t="s">
        <v>259</v>
      </c>
      <c r="L46" s="11" t="s">
        <v>260</v>
      </c>
      <c r="M46" s="11">
        <v>1500</v>
      </c>
    </row>
    <row r="47" ht="50" customHeight="1" spans="1:13">
      <c r="A47" s="9">
        <v>45</v>
      </c>
      <c r="B47" s="9" t="s">
        <v>261</v>
      </c>
      <c r="C47" s="10" t="s">
        <v>146</v>
      </c>
      <c r="D47" s="10" t="s">
        <v>262</v>
      </c>
      <c r="E47" s="11" t="s">
        <v>263</v>
      </c>
      <c r="F47" s="11" t="s">
        <v>264</v>
      </c>
      <c r="G47" s="12">
        <v>1</v>
      </c>
      <c r="H47" s="11" t="s">
        <v>265</v>
      </c>
      <c r="I47" s="11" t="s">
        <v>159</v>
      </c>
      <c r="J47" s="11" t="s">
        <v>262</v>
      </c>
      <c r="K47" s="11" t="s">
        <v>266</v>
      </c>
      <c r="L47" s="11" t="s">
        <v>153</v>
      </c>
      <c r="M47" s="11">
        <v>1500</v>
      </c>
    </row>
    <row r="48" ht="50" customHeight="1" spans="1:13">
      <c r="A48" s="9">
        <v>46</v>
      </c>
      <c r="B48" s="9" t="s">
        <v>267</v>
      </c>
      <c r="C48" s="10" t="s">
        <v>146</v>
      </c>
      <c r="D48" s="10" t="s">
        <v>268</v>
      </c>
      <c r="E48" s="11" t="s">
        <v>269</v>
      </c>
      <c r="F48" s="11" t="s">
        <v>270</v>
      </c>
      <c r="G48" s="12">
        <v>1</v>
      </c>
      <c r="H48" s="11" t="s">
        <v>271</v>
      </c>
      <c r="I48" s="11" t="s">
        <v>159</v>
      </c>
      <c r="J48" s="11" t="s">
        <v>268</v>
      </c>
      <c r="K48" s="11" t="s">
        <v>272</v>
      </c>
      <c r="L48" s="11" t="s">
        <v>153</v>
      </c>
      <c r="M48" s="11">
        <v>1500</v>
      </c>
    </row>
    <row r="49" ht="50" customHeight="1" spans="1:13">
      <c r="A49" s="9">
        <v>47</v>
      </c>
      <c r="B49" s="9" t="s">
        <v>273</v>
      </c>
      <c r="C49" s="10" t="s">
        <v>146</v>
      </c>
      <c r="D49" s="10" t="s">
        <v>274</v>
      </c>
      <c r="E49" s="11" t="s">
        <v>275</v>
      </c>
      <c r="F49" s="11" t="s">
        <v>276</v>
      </c>
      <c r="G49" s="12">
        <v>2</v>
      </c>
      <c r="H49" s="11" t="s">
        <v>277</v>
      </c>
      <c r="I49" s="11" t="s">
        <v>159</v>
      </c>
      <c r="J49" s="11" t="s">
        <v>274</v>
      </c>
      <c r="K49" s="11" t="s">
        <v>278</v>
      </c>
      <c r="L49" s="11" t="s">
        <v>279</v>
      </c>
      <c r="M49" s="11">
        <v>1500</v>
      </c>
    </row>
    <row r="50" ht="50" customHeight="1" spans="1:13">
      <c r="A50" s="9">
        <v>48</v>
      </c>
      <c r="B50" s="9" t="s">
        <v>280</v>
      </c>
      <c r="C50" s="10" t="s">
        <v>146</v>
      </c>
      <c r="D50" s="10" t="s">
        <v>281</v>
      </c>
      <c r="E50" s="11" t="s">
        <v>282</v>
      </c>
      <c r="F50" s="11" t="s">
        <v>283</v>
      </c>
      <c r="G50" s="12">
        <v>1</v>
      </c>
      <c r="H50" s="11" t="s">
        <v>284</v>
      </c>
      <c r="I50" s="11" t="s">
        <v>159</v>
      </c>
      <c r="J50" s="11" t="s">
        <v>281</v>
      </c>
      <c r="K50" s="11" t="s">
        <v>285</v>
      </c>
      <c r="L50" s="11" t="s">
        <v>153</v>
      </c>
      <c r="M50" s="11">
        <v>1500</v>
      </c>
    </row>
    <row r="51" ht="50" customHeight="1" spans="1:13">
      <c r="A51" s="9">
        <v>49</v>
      </c>
      <c r="B51" s="9" t="s">
        <v>286</v>
      </c>
      <c r="C51" s="10" t="s">
        <v>146</v>
      </c>
      <c r="D51" s="10" t="s">
        <v>287</v>
      </c>
      <c r="E51" s="11" t="s">
        <v>288</v>
      </c>
      <c r="F51" s="11" t="s">
        <v>289</v>
      </c>
      <c r="G51" s="12">
        <v>1</v>
      </c>
      <c r="H51" s="11" t="s">
        <v>290</v>
      </c>
      <c r="I51" s="11" t="s">
        <v>159</v>
      </c>
      <c r="J51" s="11" t="s">
        <v>287</v>
      </c>
      <c r="K51" s="11" t="s">
        <v>291</v>
      </c>
      <c r="L51" s="11" t="s">
        <v>153</v>
      </c>
      <c r="M51" s="11">
        <v>1500</v>
      </c>
    </row>
    <row r="52" ht="50" customHeight="1" spans="1:13">
      <c r="A52" s="9">
        <v>50</v>
      </c>
      <c r="B52" s="9" t="s">
        <v>292</v>
      </c>
      <c r="C52" s="10" t="s">
        <v>146</v>
      </c>
      <c r="D52" s="10" t="s">
        <v>293</v>
      </c>
      <c r="E52" s="11" t="s">
        <v>294</v>
      </c>
      <c r="F52" s="11" t="s">
        <v>295</v>
      </c>
      <c r="G52" s="12">
        <v>1</v>
      </c>
      <c r="H52" s="11" t="s">
        <v>290</v>
      </c>
      <c r="I52" s="11" t="s">
        <v>159</v>
      </c>
      <c r="J52" s="11" t="s">
        <v>296</v>
      </c>
      <c r="K52" s="11" t="s">
        <v>297</v>
      </c>
      <c r="L52" s="11" t="s">
        <v>153</v>
      </c>
      <c r="M52" s="11">
        <v>1500</v>
      </c>
    </row>
    <row r="53" ht="50" customHeight="1" spans="1:13">
      <c r="A53" s="9">
        <v>51</v>
      </c>
      <c r="B53" s="9" t="s">
        <v>298</v>
      </c>
      <c r="C53" s="10" t="s">
        <v>146</v>
      </c>
      <c r="D53" s="10" t="s">
        <v>299</v>
      </c>
      <c r="E53" s="11" t="s">
        <v>300</v>
      </c>
      <c r="F53" s="11" t="s">
        <v>301</v>
      </c>
      <c r="G53" s="12">
        <v>1</v>
      </c>
      <c r="H53" s="11" t="s">
        <v>265</v>
      </c>
      <c r="I53" s="11" t="s">
        <v>159</v>
      </c>
      <c r="J53" s="11" t="s">
        <v>299</v>
      </c>
      <c r="K53" s="11" t="s">
        <v>302</v>
      </c>
      <c r="L53" s="11" t="s">
        <v>153</v>
      </c>
      <c r="M53" s="11">
        <v>1500</v>
      </c>
    </row>
    <row r="54" ht="50" customHeight="1" spans="1:13">
      <c r="A54" s="9">
        <v>52</v>
      </c>
      <c r="B54" s="9" t="s">
        <v>303</v>
      </c>
      <c r="C54" s="10" t="s">
        <v>146</v>
      </c>
      <c r="D54" s="10" t="s">
        <v>304</v>
      </c>
      <c r="E54" s="11" t="s">
        <v>305</v>
      </c>
      <c r="F54" s="11" t="s">
        <v>306</v>
      </c>
      <c r="G54" s="12">
        <v>2</v>
      </c>
      <c r="H54" s="11" t="s">
        <v>307</v>
      </c>
      <c r="I54" s="11" t="s">
        <v>159</v>
      </c>
      <c r="J54" s="11" t="s">
        <v>304</v>
      </c>
      <c r="K54" s="11" t="s">
        <v>308</v>
      </c>
      <c r="L54" s="11" t="s">
        <v>153</v>
      </c>
      <c r="M54" s="11">
        <v>1500</v>
      </c>
    </row>
    <row r="55" ht="50" customHeight="1" spans="1:13">
      <c r="A55" s="9">
        <v>53</v>
      </c>
      <c r="B55" s="9" t="s">
        <v>309</v>
      </c>
      <c r="C55" s="20" t="s">
        <v>310</v>
      </c>
      <c r="D55" s="21" t="s">
        <v>311</v>
      </c>
      <c r="E55" s="14" t="s">
        <v>46</v>
      </c>
      <c r="F55" s="14" t="s">
        <v>312</v>
      </c>
      <c r="G55" s="13">
        <v>1</v>
      </c>
      <c r="H55" s="14" t="s">
        <v>313</v>
      </c>
      <c r="I55" s="14" t="s">
        <v>20</v>
      </c>
      <c r="J55" s="14" t="s">
        <v>311</v>
      </c>
      <c r="K55" s="28" t="s">
        <v>314</v>
      </c>
      <c r="L55" s="14" t="s">
        <v>153</v>
      </c>
      <c r="M55" s="11">
        <v>1500</v>
      </c>
    </row>
    <row r="56" ht="50" customHeight="1" spans="1:13">
      <c r="A56" s="9">
        <v>54</v>
      </c>
      <c r="B56" s="9" t="s">
        <v>315</v>
      </c>
      <c r="C56" s="20" t="s">
        <v>310</v>
      </c>
      <c r="D56" s="21" t="s">
        <v>316</v>
      </c>
      <c r="E56" s="14" t="s">
        <v>46</v>
      </c>
      <c r="F56" s="14" t="s">
        <v>317</v>
      </c>
      <c r="G56" s="13">
        <v>1</v>
      </c>
      <c r="H56" s="14" t="s">
        <v>318</v>
      </c>
      <c r="I56" s="14" t="s">
        <v>20</v>
      </c>
      <c r="J56" s="14" t="s">
        <v>316</v>
      </c>
      <c r="K56" s="28" t="s">
        <v>319</v>
      </c>
      <c r="L56" s="14" t="s">
        <v>153</v>
      </c>
      <c r="M56" s="11">
        <v>1500</v>
      </c>
    </row>
    <row r="57" ht="50" customHeight="1" spans="1:13">
      <c r="A57" s="9">
        <v>55</v>
      </c>
      <c r="B57" s="9" t="s">
        <v>320</v>
      </c>
      <c r="C57" s="20" t="s">
        <v>310</v>
      </c>
      <c r="D57" s="21" t="s">
        <v>321</v>
      </c>
      <c r="E57" s="14" t="s">
        <v>46</v>
      </c>
      <c r="F57" s="14" t="s">
        <v>322</v>
      </c>
      <c r="G57" s="13">
        <v>1</v>
      </c>
      <c r="H57" s="14" t="s">
        <v>209</v>
      </c>
      <c r="I57" s="14" t="s">
        <v>20</v>
      </c>
      <c r="J57" s="14" t="s">
        <v>321</v>
      </c>
      <c r="K57" s="28" t="s">
        <v>323</v>
      </c>
      <c r="L57" s="14" t="s">
        <v>153</v>
      </c>
      <c r="M57" s="11">
        <v>1500</v>
      </c>
    </row>
    <row r="58" ht="50" customHeight="1" spans="1:13">
      <c r="A58" s="9">
        <v>56</v>
      </c>
      <c r="B58" s="9" t="s">
        <v>324</v>
      </c>
      <c r="C58" s="20" t="s">
        <v>310</v>
      </c>
      <c r="D58" s="21" t="s">
        <v>325</v>
      </c>
      <c r="E58" s="14" t="s">
        <v>46</v>
      </c>
      <c r="F58" s="14" t="s">
        <v>326</v>
      </c>
      <c r="G58" s="13">
        <v>1</v>
      </c>
      <c r="H58" s="14" t="s">
        <v>327</v>
      </c>
      <c r="I58" s="14" t="s">
        <v>20</v>
      </c>
      <c r="J58" s="14" t="s">
        <v>325</v>
      </c>
      <c r="K58" s="28" t="s">
        <v>328</v>
      </c>
      <c r="L58" s="14" t="s">
        <v>153</v>
      </c>
      <c r="M58" s="11">
        <v>1500</v>
      </c>
    </row>
    <row r="59" ht="50" customHeight="1" spans="1:13">
      <c r="A59" s="9">
        <v>57</v>
      </c>
      <c r="B59" s="9" t="s">
        <v>329</v>
      </c>
      <c r="C59" s="20" t="s">
        <v>310</v>
      </c>
      <c r="D59" s="21" t="s">
        <v>330</v>
      </c>
      <c r="E59" s="14" t="s">
        <v>46</v>
      </c>
      <c r="F59" s="14" t="s">
        <v>331</v>
      </c>
      <c r="G59" s="13">
        <v>1</v>
      </c>
      <c r="H59" s="14" t="s">
        <v>332</v>
      </c>
      <c r="I59" s="14" t="s">
        <v>20</v>
      </c>
      <c r="J59" s="14" t="s">
        <v>330</v>
      </c>
      <c r="K59" s="28" t="s">
        <v>333</v>
      </c>
      <c r="L59" s="14" t="s">
        <v>153</v>
      </c>
      <c r="M59" s="11">
        <v>1500</v>
      </c>
    </row>
    <row r="60" ht="50" customHeight="1" spans="1:13">
      <c r="A60" s="9">
        <v>58</v>
      </c>
      <c r="B60" s="9" t="s">
        <v>334</v>
      </c>
      <c r="C60" s="20" t="s">
        <v>310</v>
      </c>
      <c r="D60" s="21" t="s">
        <v>237</v>
      </c>
      <c r="E60" s="14" t="s">
        <v>335</v>
      </c>
      <c r="F60" s="14" t="s">
        <v>336</v>
      </c>
      <c r="G60" s="13">
        <v>1</v>
      </c>
      <c r="H60" s="14" t="s">
        <v>337</v>
      </c>
      <c r="I60" s="14" t="s">
        <v>20</v>
      </c>
      <c r="J60" s="14" t="s">
        <v>237</v>
      </c>
      <c r="K60" s="28" t="s">
        <v>241</v>
      </c>
      <c r="L60" s="14" t="s">
        <v>153</v>
      </c>
      <c r="M60" s="11">
        <v>1500</v>
      </c>
    </row>
    <row r="61" ht="50" customHeight="1" spans="1:13">
      <c r="A61" s="9">
        <v>59</v>
      </c>
      <c r="B61" s="9" t="s">
        <v>338</v>
      </c>
      <c r="C61" s="20" t="s">
        <v>310</v>
      </c>
      <c r="D61" s="21" t="s">
        <v>339</v>
      </c>
      <c r="E61" s="14" t="s">
        <v>335</v>
      </c>
      <c r="F61" s="14" t="s">
        <v>340</v>
      </c>
      <c r="G61" s="13">
        <v>1</v>
      </c>
      <c r="H61" s="14" t="s">
        <v>341</v>
      </c>
      <c r="I61" s="14" t="s">
        <v>20</v>
      </c>
      <c r="J61" s="14" t="s">
        <v>339</v>
      </c>
      <c r="K61" s="28" t="s">
        <v>342</v>
      </c>
      <c r="L61" s="14" t="s">
        <v>153</v>
      </c>
      <c r="M61" s="11">
        <v>1500</v>
      </c>
    </row>
    <row r="62" ht="50" customHeight="1" spans="1:13">
      <c r="A62" s="9">
        <v>60</v>
      </c>
      <c r="B62" s="9" t="s">
        <v>343</v>
      </c>
      <c r="C62" s="20" t="s">
        <v>310</v>
      </c>
      <c r="D62" s="21" t="s">
        <v>344</v>
      </c>
      <c r="E62" s="14" t="s">
        <v>335</v>
      </c>
      <c r="F62" s="14" t="s">
        <v>345</v>
      </c>
      <c r="G62" s="13">
        <v>1</v>
      </c>
      <c r="H62" s="14" t="s">
        <v>346</v>
      </c>
      <c r="I62" s="14" t="s">
        <v>20</v>
      </c>
      <c r="J62" s="14" t="s">
        <v>344</v>
      </c>
      <c r="K62" s="28" t="s">
        <v>347</v>
      </c>
      <c r="L62" s="14" t="s">
        <v>153</v>
      </c>
      <c r="M62" s="11">
        <v>1500</v>
      </c>
    </row>
    <row r="63" ht="50" customHeight="1" spans="1:13">
      <c r="A63" s="9">
        <v>61</v>
      </c>
      <c r="B63" s="9" t="s">
        <v>348</v>
      </c>
      <c r="C63" s="20" t="s">
        <v>310</v>
      </c>
      <c r="D63" s="21" t="s">
        <v>349</v>
      </c>
      <c r="E63" s="14" t="s">
        <v>350</v>
      </c>
      <c r="F63" s="14" t="s">
        <v>351</v>
      </c>
      <c r="G63" s="13">
        <v>1</v>
      </c>
      <c r="H63" s="14" t="s">
        <v>352</v>
      </c>
      <c r="I63" s="14" t="s">
        <v>20</v>
      </c>
      <c r="J63" s="14" t="s">
        <v>349</v>
      </c>
      <c r="K63" s="28" t="s">
        <v>353</v>
      </c>
      <c r="L63" s="14" t="s">
        <v>153</v>
      </c>
      <c r="M63" s="11">
        <v>1500</v>
      </c>
    </row>
    <row r="64" ht="40" customHeight="1" spans="1:7">
      <c r="A64" s="2"/>
      <c r="B64" s="2"/>
      <c r="G64" s="3">
        <f>SUM(G3:G63)</f>
        <v>78</v>
      </c>
    </row>
  </sheetData>
  <mergeCells count="1">
    <mergeCell ref="A1:M1"/>
  </mergeCells>
  <hyperlinks>
    <hyperlink ref="K4" r:id="rId1" display="liuhui@bbmc.edu.cn"/>
    <hyperlink ref="K7" r:id="rId2" display="bbmcscw@foxmail.com"/>
    <hyperlink ref="K9" r:id="rId3" display="lhz233003@163.com"/>
    <hyperlink ref="K5" r:id="rId4" display="guoyu@bbmc.edu.cn"/>
    <hyperlink ref="K3" r:id="rId5" display="xiajun@bbmc.edu.cn"/>
    <hyperlink ref="K6" r:id="rId6" display="346680312@qq.com"/>
    <hyperlink ref="K13" r:id="rId7" display="847202583@qq.com"/>
    <hyperlink ref="K11" r:id="rId8" display="1524336623@qq.com"/>
    <hyperlink ref="K10" r:id="rId9" display="390026566@qq.com"/>
    <hyperlink ref="K14" r:id="rId10" display="11565615@qq.com"/>
    <hyperlink ref="K19" r:id="rId11" display="185748753@qq.com"/>
    <hyperlink ref="K16" r:id="rId12" display="jiaxianjie@bbmc.edu.cn"/>
    <hyperlink ref="K20" r:id="rId13" display="yunli201@126.com"/>
    <hyperlink ref="K22" r:id="rId14" display="myc57688754@163.com"/>
    <hyperlink ref="K24" r:id="rId15" display="zsh-96@163.com"/>
    <hyperlink ref="K25" r:id="rId16" display="shibo@bbmc.edu.cn"/>
    <hyperlink ref="K30" r:id="rId17" display="fq333@sohu.com"/>
    <hyperlink ref="K31" r:id="rId18" display="yxd_qf@163.com "/>
    <hyperlink ref="K32" r:id="rId19" display="lizhbbmc@163.com"/>
    <hyperlink ref="K29" r:id="rId20" display="1292466784@qq.com"/>
    <hyperlink ref="K27" r:id="rId21" display="lwg1010@163.com"/>
    <hyperlink ref="K41" r:id="rId22" display="bbmcll@163.com"/>
    <hyperlink ref="K42" r:id="rId23" display="cwd2012@163.com"/>
    <hyperlink ref="K43" r:id="rId24" display="kexq2006@sina.com"/>
    <hyperlink ref="K45" r:id="rId25" display="uglboy2021@126.com"/>
    <hyperlink ref="K46" r:id="rId26" display="bengbuwangtao@126.com"/>
    <hyperlink ref="K47" r:id="rId27" display="xuli7292@163.com"/>
    <hyperlink ref="K48" r:id="rId28" display="987105312@qq.com"/>
    <hyperlink ref="K49" r:id="rId29" display="qiannianhupo@163.com"/>
    <hyperlink ref="K50" r:id="rId30" display="Liu_john_jm@sina.com"/>
    <hyperlink ref="K51" r:id="rId31" display="xuleibyfy@163.com"/>
    <hyperlink ref="K52" r:id="rId32" display="wanghongyu81920@163.com"/>
    <hyperlink ref="K36" r:id="rId33" display="candywqq@163.com"/>
    <hyperlink ref="K37" r:id="rId34" display="tongxh@bbmc.edu.cn"/>
    <hyperlink ref="K33" r:id="rId35" display="853857426@qq.com"/>
    <hyperlink ref="K34" r:id="rId36" display="fengqian@sjtu.edu.cn"/>
    <hyperlink ref="K35" r:id="rId4" display="guoyu@bbmc.edu.cn"/>
    <hyperlink ref="K53" r:id="rId37" display="bbmcliwei@126.com"/>
    <hyperlink ref="K38" r:id="rId38" display="xuesenwu@163.com"/>
    <hyperlink ref="K40" r:id="rId8" display="1524336623@qq.com"/>
    <hyperlink ref="K39" r:id="rId9" display="48181726@qq.com"/>
    <hyperlink ref="K55" r:id="rId39" display="920992698@qq.com"/>
    <hyperlink ref="K56" r:id="rId40" display="mmdeng@mail.ustc.edu.cn"/>
    <hyperlink ref="K57" r:id="rId41" display="834584706@qq.com"/>
    <hyperlink ref="K58" r:id="rId42" display="15951977608@163.com"/>
    <hyperlink ref="K59" r:id="rId43" display="276207051@qq.com&#10;"/>
    <hyperlink ref="K60" r:id="rId44" display="kexq2006@sina.com"/>
    <hyperlink ref="K61" r:id="rId45" display="lcq7813@126.com"/>
    <hyperlink ref="K62" r:id="rId46" display="zongyuxie@sina.com"/>
    <hyperlink ref="K63" r:id="rId47" display="zk29788@163.com"/>
  </hyperlinks>
  <pageMargins left="0.7" right="0.7" top="0.75" bottom="0.75" header="0.3" footer="0.3"/>
  <pageSetup paperSize="9" scale="17"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蚌埠医学院科研助理岗位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红叶</cp:lastModifiedBy>
  <dcterms:created xsi:type="dcterms:W3CDTF">2015-06-05T18:19:00Z</dcterms:created>
  <dcterms:modified xsi:type="dcterms:W3CDTF">2022-08-15T06:14:06Z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46E58B311B3D4BA79F4248EDC699BDDA</vt:lpwstr>
  </property>
  <property fmtid="{D5CDD505-2E9C-101B-9397-08002B2CF9AE}" pid="3" name="KSOProductBuildVer">
    <vt:lpwstr>2052-11.1.0.12302</vt:lpwstr>
  </property>
</Properties>
</file>