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明细" sheetId="1" r:id="rId1"/>
    <sheet name="Sheet1" sheetId="2" r:id="rId2"/>
  </sheets>
  <definedNames>
    <definedName name="_xlnm._FilterDatabase" localSheetId="0" hidden="1">明细!$A$2:$M$55</definedName>
    <definedName name="_GoBack" localSheetId="0">明细!#REF!</definedName>
  </definedNames>
  <calcPr calcId="144525"/>
</workbook>
</file>

<file path=xl/sharedStrings.xml><?xml version="1.0" encoding="utf-8"?>
<sst xmlns="http://schemas.openxmlformats.org/spreadsheetml/2006/main" count="619" uniqueCount="262">
  <si>
    <t>安徽工业大学2020年科研助理岗位设置和招聘计划表</t>
  </si>
  <si>
    <t>序号</t>
  </si>
  <si>
    <t>学院（部门）</t>
  </si>
  <si>
    <t>岗位类型</t>
  </si>
  <si>
    <t>岗位人数</t>
  </si>
  <si>
    <t>岗位职责</t>
  </si>
  <si>
    <t>岗位要求（专业方向等）</t>
  </si>
  <si>
    <t>经费类型</t>
  </si>
  <si>
    <t>聘期</t>
  </si>
  <si>
    <t>项目负责人</t>
  </si>
  <si>
    <t>邮箱</t>
  </si>
  <si>
    <t>招聘联系人(科研秘书)</t>
  </si>
  <si>
    <t>联系电话</t>
  </si>
  <si>
    <t>冶金学院</t>
  </si>
  <si>
    <t>科研助理</t>
  </si>
  <si>
    <t>主要负责完成项目相关的实验和数据的分析处理</t>
  </si>
  <si>
    <t>冶金工程，硕士研究生或博士研究生</t>
  </si>
  <si>
    <t>科研经费</t>
  </si>
  <si>
    <t>一年</t>
  </si>
  <si>
    <t>王 平</t>
  </si>
  <si>
    <t>wangping63629@163.com</t>
  </si>
  <si>
    <t>辛鑫</t>
  </si>
  <si>
    <t>njwsyly@ahut.edu.cn</t>
  </si>
  <si>
    <t>0555-2311573</t>
  </si>
  <si>
    <t>科研辅助研究</t>
  </si>
  <si>
    <t>主要负责完成项目相关的实验和数据处理</t>
  </si>
  <si>
    <t>资源循环科学与工程，本科</t>
  </si>
  <si>
    <t>吴六顺</t>
  </si>
  <si>
    <t>wuliushun@aliyun.com</t>
  </si>
  <si>
    <t>矿物加工工程或冶金工程专业，本科或硕士研究生</t>
  </si>
  <si>
    <t>龙思思</t>
  </si>
  <si>
    <t>lssheb@163.com</t>
  </si>
  <si>
    <t>科研辅助研究（材料科学与工程，博士研究生）</t>
  </si>
  <si>
    <t>陈其伟</t>
  </si>
  <si>
    <t>agdcqw@163.com</t>
  </si>
  <si>
    <t>冶金工程，硕士研究生</t>
  </si>
  <si>
    <t>朱正海</t>
  </si>
  <si>
    <t>13855533713@163.com</t>
  </si>
  <si>
    <t>材料科学与工程，硕士研究生</t>
  </si>
  <si>
    <t>黄贞益</t>
  </si>
  <si>
    <t>huangzhenyi@ahut.edu.cn</t>
  </si>
  <si>
    <t>主要负责完成项目相关的实验和数据分析处理</t>
  </si>
  <si>
    <t>冶金工程，博士/硕士研究生</t>
  </si>
  <si>
    <t>龙红明</t>
  </si>
  <si>
    <t>yaflhm@126.com</t>
  </si>
  <si>
    <t>王道远</t>
  </si>
  <si>
    <t>fxwdy@126.com</t>
  </si>
  <si>
    <t>冶金工程或材料科学与工程，硕士研究生</t>
  </si>
  <si>
    <r>
      <rPr>
        <sz val="10"/>
        <rFont val="宋体"/>
        <charset val="134"/>
      </rPr>
      <t>科研经费</t>
    </r>
    <r>
      <rPr>
        <sz val="10"/>
        <rFont val="Calibri"/>
        <charset val="134"/>
      </rPr>
      <t xml:space="preserve"> </t>
    </r>
  </si>
  <si>
    <r>
      <rPr>
        <sz val="10"/>
        <rFont val="宋体"/>
        <charset val="134"/>
      </rPr>
      <t>岳强</t>
    </r>
    <r>
      <rPr>
        <sz val="10"/>
        <rFont val="Calibri"/>
        <charset val="134"/>
      </rPr>
      <t xml:space="preserve"> </t>
    </r>
  </si>
  <si>
    <t>yueqneu@163.com</t>
  </si>
  <si>
    <t>电渣重熔、真空自耗重熔过程的数值模拟</t>
  </si>
  <si>
    <t>冶金工程、材料科学与工程、能源与动力工程或能胜任岗位职责的其他专业，硕士研究生</t>
  </si>
  <si>
    <t>常立忠</t>
  </si>
  <si>
    <t>clz1997@163.com</t>
  </si>
  <si>
    <t>工模具钢中夹杂物、碳化物的检测及分析</t>
  </si>
  <si>
    <t>冶金工程、材料科学与工程，硕士研究生</t>
  </si>
  <si>
    <t>施晓芳</t>
  </si>
  <si>
    <t>shixiaofang602@163.com</t>
  </si>
  <si>
    <t>材料学院</t>
  </si>
  <si>
    <t>主要负责实验室维护、完成项目相关的实验和数据分析处理</t>
  </si>
  <si>
    <t>材料科学与工程，本科以上</t>
  </si>
  <si>
    <r>
      <rPr>
        <sz val="10"/>
        <rFont val="宋体"/>
        <charset val="134"/>
      </rPr>
      <t>科研经费</t>
    </r>
    <r>
      <rPr>
        <sz val="10"/>
        <rFont val="Calibri"/>
        <charset val="134"/>
      </rPr>
      <t>/</t>
    </r>
    <r>
      <rPr>
        <sz val="10"/>
        <rFont val="宋体"/>
        <charset val="134"/>
      </rPr>
      <t>人才项目</t>
    </r>
    <r>
      <rPr>
        <sz val="10"/>
        <rFont val="Calibri"/>
        <charset val="134"/>
      </rPr>
      <t>/</t>
    </r>
    <r>
      <rPr>
        <sz val="10"/>
        <rFont val="宋体"/>
        <charset val="134"/>
      </rPr>
      <t>创新基地</t>
    </r>
  </si>
  <si>
    <t>李永涛</t>
  </si>
  <si>
    <t>qazhang@ahut.edu.cn</t>
  </si>
  <si>
    <t>顾京宇</t>
  </si>
  <si>
    <t>gjy611@ahut.edu.cn</t>
  </si>
  <si>
    <t>0555-2311892</t>
  </si>
  <si>
    <t>张庆安</t>
  </si>
  <si>
    <t>材料科学与工程专业金属材料方向，硕士研究生。具有钢铁材料磨损性能方面研究经历者优先录取。</t>
  </si>
  <si>
    <t>何宜柱</t>
  </si>
  <si>
    <t>heyizhu@ahut.edu.cn</t>
  </si>
  <si>
    <t>博士后、科研辅助研究、科研行政助理</t>
  </si>
  <si>
    <t>参与科研项目、负责相关的实验和数据的分析处理、协助项目管理</t>
  </si>
  <si>
    <r>
      <rPr>
        <sz val="10"/>
        <rFont val="宋体"/>
        <charset val="134"/>
      </rPr>
      <t>材料科学与工程，硕士研究生</t>
    </r>
    <r>
      <rPr>
        <sz val="10"/>
        <rFont val="Calibri"/>
        <charset val="134"/>
      </rPr>
      <t>3</t>
    </r>
    <r>
      <rPr>
        <sz val="10"/>
        <rFont val="宋体"/>
        <charset val="134"/>
      </rPr>
      <t>人、本科生</t>
    </r>
    <r>
      <rPr>
        <sz val="10"/>
        <rFont val="Calibri"/>
        <charset val="134"/>
      </rPr>
      <t>2</t>
    </r>
    <r>
      <rPr>
        <sz val="10"/>
        <rFont val="宋体"/>
        <charset val="134"/>
      </rPr>
      <t>人。</t>
    </r>
  </si>
  <si>
    <t>张世宏</t>
  </si>
  <si>
    <t>shzhang@ahut.edu.cn</t>
  </si>
  <si>
    <t>主要负责实验室维护、参与基金项目研究</t>
  </si>
  <si>
    <t>夏爱林</t>
  </si>
  <si>
    <t>alxia@126.com</t>
  </si>
  <si>
    <t>化工学院</t>
  </si>
  <si>
    <t>主要完成纳米涂层的研究分析与测试</t>
  </si>
  <si>
    <t>高分子材料，本科生</t>
  </si>
  <si>
    <t>乔红斌</t>
  </si>
  <si>
    <t>qiaohb@ahut.edu.cn</t>
  </si>
  <si>
    <t>洪伶俐</t>
  </si>
  <si>
    <t>176494624@qq.com</t>
  </si>
  <si>
    <t>0555-2311551</t>
  </si>
  <si>
    <t>化学生物学，本科生</t>
  </si>
  <si>
    <t>韩新亚</t>
  </si>
  <si>
    <t>xinyah@126.com</t>
  </si>
  <si>
    <t>化学工程与工艺，本科生</t>
  </si>
  <si>
    <t>任世彪</t>
  </si>
  <si>
    <t>rensb@ahut.edu.cn</t>
  </si>
  <si>
    <t>机械学院</t>
  </si>
  <si>
    <t>主要负责完成项目相关的建模、数据的分析处理、财务助理</t>
  </si>
  <si>
    <t>机械工程，会计等专业，本科毕业生或硕士研究生</t>
  </si>
  <si>
    <t>刘庆运</t>
  </si>
  <si>
    <t>lqyahjx@163.com</t>
  </si>
  <si>
    <t>高培青</t>
  </si>
  <si>
    <t>1013169101@qq.com</t>
  </si>
  <si>
    <t>0555-2315869</t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</si>
  <si>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、协助完成项目相关的模拟分析、理论分析、实验和数据的分析处理；</t>
    </r>
    <r>
      <rPr>
        <sz val="10"/>
        <rFont val="Calibri"/>
        <charset val="134"/>
      </rPr>
      <t>2</t>
    </r>
    <r>
      <rPr>
        <sz val="10"/>
        <rFont val="宋体"/>
        <charset val="134"/>
      </rPr>
      <t>、科研项目财务管理；</t>
    </r>
    <r>
      <rPr>
        <sz val="10"/>
        <rFont val="Calibri"/>
        <charset val="134"/>
      </rPr>
      <t>3</t>
    </r>
    <r>
      <rPr>
        <sz val="10"/>
        <rFont val="宋体"/>
        <charset val="134"/>
      </rPr>
      <t>、实验室设备及其日常管理。</t>
    </r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</si>
  <si>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2020</t>
    </r>
    <r>
      <rPr>
        <sz val="10"/>
        <rFont val="宋体"/>
        <charset val="134"/>
      </rPr>
      <t>届硕士研究生（或本科）毕业生；</t>
    </r>
    <r>
      <rPr>
        <sz val="10"/>
        <rFont val="Calibri"/>
        <charset val="134"/>
      </rPr>
      <t>2</t>
    </r>
    <r>
      <rPr>
        <sz val="10"/>
        <rFont val="宋体"/>
        <charset val="134"/>
      </rPr>
      <t>、机械工程专业</t>
    </r>
  </si>
  <si>
    <t>王孝义</t>
  </si>
  <si>
    <t>wangxy@ahut.edu.cn</t>
  </si>
  <si>
    <t>能够熟练观察微观组织的制样、完成项目微观组织的观察及分析处理；高水平英文论文写作</t>
  </si>
  <si>
    <t>材料科学与工程或机械工程，研究生或本科生</t>
  </si>
  <si>
    <t>国家自然科学基金面</t>
  </si>
  <si>
    <t>张兴权</t>
  </si>
  <si>
    <t>zhxq@ahut.edu.cn</t>
  </si>
  <si>
    <t>主要负责完成项目热态下钢制件锻压变形过程的分析；权威期刊论文发表</t>
  </si>
  <si>
    <t>安徽省重点研究与开发计划</t>
  </si>
  <si>
    <t>主要负责完成项目相关的实验装置设计、加工和测试分析</t>
  </si>
  <si>
    <t>机械设计，硕士研究生或本科生，要求能熟练应用一种三维设计软件。</t>
  </si>
  <si>
    <t>童宝宏</t>
  </si>
  <si>
    <t>bhtong@ahut.edu.cn</t>
  </si>
  <si>
    <t>主要任务：1）主要从事科研项目辅助研究；2）辅助数据采集实验；3）处理少量财务信息等</t>
  </si>
  <si>
    <r>
      <rPr>
        <sz val="10"/>
        <rFont val="Calibri"/>
        <charset val="134"/>
      </rPr>
      <t xml:space="preserve">1. </t>
    </r>
    <r>
      <rPr>
        <sz val="10"/>
        <rFont val="宋体"/>
        <charset val="134"/>
      </rPr>
      <t>车辆工程或机械工程专业，应届硕士研究生；</t>
    </r>
    <r>
      <rPr>
        <sz val="10"/>
        <rFont val="Calibri"/>
        <charset val="134"/>
      </rPr>
      <t xml:space="preserve">2. </t>
    </r>
    <r>
      <rPr>
        <sz val="10"/>
        <rFont val="宋体"/>
        <charset val="134"/>
      </rPr>
      <t>英语基础好，熟练掌握</t>
    </r>
    <r>
      <rPr>
        <sz val="10"/>
        <rFont val="Calibri"/>
        <charset val="134"/>
      </rPr>
      <t>MATLAB</t>
    </r>
    <r>
      <rPr>
        <sz val="10"/>
        <rFont val="宋体"/>
        <charset val="134"/>
      </rPr>
      <t>或</t>
    </r>
    <r>
      <rPr>
        <sz val="10"/>
        <rFont val="Calibri"/>
        <charset val="134"/>
      </rPr>
      <t>Python</t>
    </r>
    <r>
      <rPr>
        <sz val="10"/>
        <rFont val="宋体"/>
        <charset val="134"/>
      </rPr>
      <t>语言编程；</t>
    </r>
    <r>
      <rPr>
        <sz val="10"/>
        <rFont val="Calibri"/>
        <charset val="134"/>
      </rPr>
      <t xml:space="preserve">3. </t>
    </r>
    <r>
      <rPr>
        <sz val="10"/>
        <rFont val="宋体"/>
        <charset val="134"/>
      </rPr>
      <t>有一定振动分析基础、以第一作者发表过</t>
    </r>
    <r>
      <rPr>
        <sz val="10"/>
        <rFont val="Calibri"/>
        <charset val="134"/>
      </rPr>
      <t>EI</t>
    </r>
    <r>
      <rPr>
        <sz val="10"/>
        <rFont val="宋体"/>
        <charset val="134"/>
      </rPr>
      <t>或</t>
    </r>
    <r>
      <rPr>
        <sz val="10"/>
        <rFont val="Calibri"/>
        <charset val="134"/>
      </rPr>
      <t>SCI</t>
    </r>
    <r>
      <rPr>
        <sz val="10"/>
        <rFont val="宋体"/>
        <charset val="134"/>
      </rPr>
      <t>期刊论文者优先</t>
    </r>
  </si>
  <si>
    <t>郑近德</t>
  </si>
  <si>
    <t>lqdlzheng@126.com</t>
  </si>
  <si>
    <t>机械工程、或电气与自动化、或计算机专业，硕士研究生或本科生</t>
  </si>
  <si>
    <r>
      <rPr>
        <sz val="10"/>
        <rFont val="宋体"/>
        <charset val="134"/>
      </rPr>
      <t>科研经费</t>
    </r>
    <r>
      <rPr>
        <sz val="10"/>
        <rFont val="Calibri"/>
        <charset val="134"/>
      </rPr>
      <t>/</t>
    </r>
    <r>
      <rPr>
        <sz val="10"/>
        <rFont val="宋体"/>
        <charset val="134"/>
      </rPr>
      <t>人才项目</t>
    </r>
    <r>
      <rPr>
        <sz val="10"/>
        <rFont val="Calibri"/>
        <charset val="134"/>
      </rPr>
      <t>/</t>
    </r>
    <r>
      <rPr>
        <sz val="10"/>
        <rFont val="宋体"/>
        <charset val="134"/>
      </rPr>
      <t>国际合作基地建设</t>
    </r>
  </si>
  <si>
    <t>徐向荣</t>
  </si>
  <si>
    <t>xuxr@ahut.edu.cn</t>
  </si>
  <si>
    <t>主要负责完成项目相关的模具样机设计、实验和调试工作</t>
  </si>
  <si>
    <r>
      <rPr>
        <sz val="10"/>
        <rFont val="宋体"/>
        <charset val="134"/>
      </rPr>
      <t>机械工程硕士，需熟悉</t>
    </r>
    <r>
      <rPr>
        <sz val="10"/>
        <rFont val="Calibri"/>
        <charset val="134"/>
      </rPr>
      <t>Solidworks</t>
    </r>
    <r>
      <rPr>
        <sz val="10"/>
        <rFont val="宋体"/>
        <charset val="134"/>
      </rPr>
      <t>三维建模、</t>
    </r>
    <r>
      <rPr>
        <sz val="10"/>
        <rFont val="Calibri"/>
        <charset val="134"/>
      </rPr>
      <t>ANSYS</t>
    </r>
    <r>
      <rPr>
        <sz val="10"/>
        <rFont val="宋体"/>
        <charset val="134"/>
      </rPr>
      <t>有限元分析，具有冲压模具设计和</t>
    </r>
    <r>
      <rPr>
        <sz val="10"/>
        <rFont val="Calibri"/>
        <charset val="134"/>
      </rPr>
      <t>PLC</t>
    </r>
    <r>
      <rPr>
        <sz val="10"/>
        <rFont val="宋体"/>
        <charset val="134"/>
      </rPr>
      <t>驱动控制的研究经历</t>
    </r>
  </si>
  <si>
    <t>汪永明</t>
  </si>
  <si>
    <t>wangym@ahut.edu.cn</t>
  </si>
  <si>
    <t>电气学院</t>
  </si>
  <si>
    <t>控制科学与工程，博士研究生</t>
  </si>
  <si>
    <t>沈浩</t>
  </si>
  <si>
    <t>842179638@qq.com</t>
  </si>
  <si>
    <t>李清莲</t>
  </si>
  <si>
    <t>286833231@qq.com</t>
  </si>
  <si>
    <t>0555-2316595</t>
  </si>
  <si>
    <t>量子光学，博士研究生</t>
  </si>
  <si>
    <t>程木田</t>
  </si>
  <si>
    <t>22457773@qq.com</t>
  </si>
  <si>
    <t>计算机科学与技术学院</t>
  </si>
  <si>
    <t>主要负责完成项目相关的实验和数据收集分析处理、财务报销等</t>
  </si>
  <si>
    <t>计算机科学与技术</t>
  </si>
  <si>
    <t>科研项目</t>
  </si>
  <si>
    <t>陶陶</t>
  </si>
  <si>
    <t>taotao@ahut.edu.cn</t>
  </si>
  <si>
    <t>辛藜莉</t>
  </si>
  <si>
    <t>lilyxin666@126.com</t>
  </si>
  <si>
    <t>0555-2315538</t>
  </si>
  <si>
    <t>主要完成工程实验室产业化对接相关工作</t>
  </si>
  <si>
    <t>计算机类专业、本科、硕士研究生</t>
  </si>
  <si>
    <t>科研平台类</t>
  </si>
  <si>
    <t>郑啸</t>
  </si>
  <si>
    <t>Xzheng@ahut.edu.cn</t>
  </si>
  <si>
    <t>主要完成项目实验、数据分析处理和相关辅助工作</t>
  </si>
  <si>
    <t>吴宣够</t>
  </si>
  <si>
    <t>wuxgou@ahut.edu.cn</t>
  </si>
  <si>
    <t>主要负责完成项目相关的研究实验和数据的分析处理，包括收集和建立数据集、建立和对比模型、参数调节，绘制科学图形等。</t>
  </si>
  <si>
    <t>计算机科学与技术、模式识别与人工智能等相关专业，硕士生</t>
  </si>
  <si>
    <r>
      <rPr>
        <sz val="10"/>
        <rFont val="宋体"/>
        <charset val="134"/>
      </rPr>
      <t>科研经费</t>
    </r>
    <r>
      <rPr>
        <sz val="10"/>
        <rFont val="Calibri"/>
        <charset val="134"/>
      </rPr>
      <t>/</t>
    </r>
    <r>
      <rPr>
        <sz val="10"/>
        <rFont val="宋体"/>
        <charset val="134"/>
      </rPr>
      <t>人才项目</t>
    </r>
  </si>
  <si>
    <t>刘恒</t>
  </si>
  <si>
    <t>49261200@qq.com</t>
  </si>
  <si>
    <t>项目开发、实施与测试</t>
  </si>
  <si>
    <r>
      <rPr>
        <sz val="10"/>
        <rFont val="宋体"/>
        <charset val="134"/>
      </rPr>
      <t>计算机本科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名，电气本科生</t>
    </r>
    <r>
      <rPr>
        <sz val="10"/>
        <rFont val="Calibri"/>
        <charset val="134"/>
      </rPr>
      <t>1</t>
    </r>
    <r>
      <rPr>
        <sz val="10"/>
        <rFont val="宋体"/>
        <charset val="134"/>
      </rPr>
      <t>名</t>
    </r>
  </si>
  <si>
    <t>张学锋</t>
  </si>
  <si>
    <t>570796343@qq.com</t>
  </si>
  <si>
    <t>建工学院</t>
  </si>
  <si>
    <t>主要负责完成新型微孔膜除尘器的现场应用、数据监测及分析处理</t>
  </si>
  <si>
    <t>建筑环境与能源应用工程及其相关专业，本科或研究生</t>
  </si>
  <si>
    <t>钱付平</t>
  </si>
  <si>
    <t>fpingqian@163.com</t>
  </si>
  <si>
    <t>佟丽华</t>
  </si>
  <si>
    <t xml:space="preserve">1344109278@qq.com </t>
  </si>
  <si>
    <t>0555-2316529</t>
  </si>
  <si>
    <t>能环学院</t>
  </si>
  <si>
    <t>热能工程，硕士研究生</t>
  </si>
  <si>
    <t>顾明言</t>
  </si>
  <si>
    <t>gumy@ahut.edu.cn</t>
  </si>
  <si>
    <t>汪雪梅</t>
  </si>
  <si>
    <t>85732862@qq.com</t>
  </si>
  <si>
    <t>0555-2312910</t>
  </si>
  <si>
    <t>主要负责完成项目相关的实验和数据的分析处理，财务报销</t>
  </si>
  <si>
    <t>楚化强</t>
  </si>
  <si>
    <t>hqchust@163.com</t>
  </si>
  <si>
    <t>主要负责项目相关的模拟、试验和数据分析处理</t>
  </si>
  <si>
    <t>包向军</t>
  </si>
  <si>
    <t>769305363@qq.com</t>
  </si>
  <si>
    <t>管工学院</t>
  </si>
  <si>
    <t>管理科学与工程、工业工程、物流工程，硕士研究生</t>
  </si>
  <si>
    <t>潘瑞林</t>
  </si>
  <si>
    <t>rlpan@ahut.edu.cn</t>
  </si>
  <si>
    <t>邹家华</t>
  </si>
  <si>
    <t>605257731@qq.com</t>
  </si>
  <si>
    <t>0555-2315385</t>
  </si>
  <si>
    <t>主要负责完成项目相关的资料梳理及专利等成果文本撰写</t>
  </si>
  <si>
    <t>王付宇</t>
  </si>
  <si>
    <t>ahutwfy@ahut.edu.cn</t>
  </si>
  <si>
    <t>0555-2315386</t>
  </si>
  <si>
    <t>机械设计及自动化，硕士研究生</t>
  </si>
  <si>
    <t>王璐</t>
  </si>
  <si>
    <t>wanglu@ahut.edu.cn</t>
  </si>
  <si>
    <t>0555-2315387</t>
  </si>
  <si>
    <t>商学院</t>
  </si>
  <si>
    <t>完成项目调研、数据分析等</t>
  </si>
  <si>
    <t>本科或研究生</t>
  </si>
  <si>
    <t>王先柱</t>
  </si>
  <si>
    <t>wxpillar@163.com</t>
  </si>
  <si>
    <t>李曼</t>
  </si>
  <si>
    <t>921597156@qq.com</t>
  </si>
  <si>
    <t>0555-2315412</t>
  </si>
  <si>
    <t>研究生</t>
  </si>
  <si>
    <t>洪功翔</t>
  </si>
  <si>
    <t>agdhgx@ahut.edu.cn</t>
  </si>
  <si>
    <t>李伟军</t>
  </si>
  <si>
    <t>lwj@ahut.edu.cn</t>
  </si>
  <si>
    <t>数理科学与工程学院</t>
  </si>
  <si>
    <t>辅助光路、电路、机械加工实验</t>
  </si>
  <si>
    <t>光学工程，本科生</t>
  </si>
  <si>
    <t>王东</t>
  </si>
  <si>
    <t>wangdong@ahut.edu.cn</t>
  </si>
  <si>
    <t>邓小龙</t>
  </si>
  <si>
    <t>dengxl84@ahut.edu.cn</t>
  </si>
  <si>
    <t>0555-2315570</t>
  </si>
  <si>
    <t>程序设计和数据处理</t>
  </si>
  <si>
    <t>丁成祥</t>
  </si>
  <si>
    <t>dingcx@ahut.edu.cn</t>
  </si>
  <si>
    <t>艺设学院</t>
  </si>
  <si>
    <t>主要负责完成项目相关设计调查研究、设计方案创作、实验和数据分析处理等工作。</t>
  </si>
  <si>
    <t>工业设计，本科</t>
  </si>
  <si>
    <t>肖旺群</t>
  </si>
  <si>
    <t>275259486@qq.com</t>
  </si>
  <si>
    <t>许诺</t>
  </si>
  <si>
    <t>54944451@qq.com</t>
  </si>
  <si>
    <t>0555-2311192</t>
  </si>
  <si>
    <t>工程研究院</t>
  </si>
  <si>
    <t>主要负责完成项目相关的实验和数据的分析处理、论文撰写</t>
  </si>
  <si>
    <t>潘红波</t>
  </si>
  <si>
    <t>panhb718@163.com</t>
  </si>
  <si>
    <t>秦才捷</t>
  </si>
  <si>
    <t>79362734@qq.com</t>
  </si>
  <si>
    <t>0555-2316697</t>
  </si>
  <si>
    <t>主要负责实验室管理和相关部门的联系及事务处理</t>
  </si>
  <si>
    <t>化学，硕士研究生</t>
  </si>
  <si>
    <t>张千峰</t>
  </si>
  <si>
    <t>zhangqf@ahut.edu.cn</t>
  </si>
  <si>
    <t>主要完成创新方法 织、培训工作(TRIZ)组</t>
  </si>
  <si>
    <t>物流工程，工业工程或机械设计制造及其自动化专业及机械相关专业，硕士研究生</t>
  </si>
  <si>
    <t>冷护基</t>
  </si>
  <si>
    <t>1270595567@qq.com</t>
  </si>
  <si>
    <t>合计需求岗位数</t>
  </si>
  <si>
    <t>淮南高新区管委会2022年科研助理岗位设置和招聘计划表</t>
  </si>
  <si>
    <t>岗位要求</t>
  </si>
  <si>
    <t>招聘负责部门</t>
  </si>
  <si>
    <t>淮南高新区管委会</t>
  </si>
  <si>
    <t>科研服务助理</t>
  </si>
  <si>
    <t>负责科技创新政策普及、项目申报</t>
  </si>
  <si>
    <t>2022年应届生，大专及以上学历</t>
  </si>
  <si>
    <t>科技局</t>
  </si>
  <si>
    <t>2576523051@qq.com</t>
  </si>
  <si>
    <t>从事科研项目辅助研究、实验（工程）设施运行维护和实验技术、科技成果</t>
  </si>
  <si>
    <t>2022年应届生，本科及以上学历</t>
  </si>
  <si>
    <t>财务助理</t>
  </si>
  <si>
    <t>负责科研项目财务工作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</si>
</sst>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color rgb="FF800080"/>
      <name val="宋体"/>
      <charset val="0"/>
      <scheme val="minor"/>
    </font>
    <font>
      <sz val="1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6" fillId="0" borderId="2" xfId="1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yueqneu@163.com" TargetMode="External"/><Relationship Id="rId8" Type="http://schemas.openxmlformats.org/officeDocument/2006/relationships/hyperlink" Target="mailto:yaflhm@126.com" TargetMode="External"/><Relationship Id="rId7" Type="http://schemas.openxmlformats.org/officeDocument/2006/relationships/hyperlink" Target="mailto:huangzhenyi@ahut.edu.cn" TargetMode="External"/><Relationship Id="rId6" Type="http://schemas.openxmlformats.org/officeDocument/2006/relationships/hyperlink" Target="mailto:13855533713@163.com" TargetMode="External"/><Relationship Id="rId58" Type="http://schemas.openxmlformats.org/officeDocument/2006/relationships/hyperlink" Target="mailto:1270595567@qq.com" TargetMode="External"/><Relationship Id="rId57" Type="http://schemas.openxmlformats.org/officeDocument/2006/relationships/hyperlink" Target="mailto:79362734@qq.com" TargetMode="External"/><Relationship Id="rId56" Type="http://schemas.openxmlformats.org/officeDocument/2006/relationships/hyperlink" Target="mailto:54944451@qq.com" TargetMode="External"/><Relationship Id="rId55" Type="http://schemas.openxmlformats.org/officeDocument/2006/relationships/hyperlink" Target="mailto:dengxl84@ahut.edu.cn" TargetMode="External"/><Relationship Id="rId54" Type="http://schemas.openxmlformats.org/officeDocument/2006/relationships/hyperlink" Target="mailto:921597156@qq.com" TargetMode="External"/><Relationship Id="rId53" Type="http://schemas.openxmlformats.org/officeDocument/2006/relationships/hyperlink" Target="mailto:605257731@qq.com" TargetMode="External"/><Relationship Id="rId52" Type="http://schemas.openxmlformats.org/officeDocument/2006/relationships/hyperlink" Target="mailto:85732862@qq.com" TargetMode="External"/><Relationship Id="rId51" Type="http://schemas.openxmlformats.org/officeDocument/2006/relationships/hyperlink" Target="mailto:1344109278@qq.com" TargetMode="External"/><Relationship Id="rId50" Type="http://schemas.openxmlformats.org/officeDocument/2006/relationships/hyperlink" Target="mailto:lilyxin666@126.com" TargetMode="External"/><Relationship Id="rId5" Type="http://schemas.openxmlformats.org/officeDocument/2006/relationships/hyperlink" Target="mailto:agdcqw@163.com" TargetMode="External"/><Relationship Id="rId49" Type="http://schemas.openxmlformats.org/officeDocument/2006/relationships/hyperlink" Target="mailto:peiqgao@ahut.edu.cn" TargetMode="External"/><Relationship Id="rId48" Type="http://schemas.openxmlformats.org/officeDocument/2006/relationships/hyperlink" Target="mailto:1013169101@qq.com" TargetMode="External"/><Relationship Id="rId47" Type="http://schemas.openxmlformats.org/officeDocument/2006/relationships/hyperlink" Target="mailto:176494624@qq.com" TargetMode="External"/><Relationship Id="rId46" Type="http://schemas.openxmlformats.org/officeDocument/2006/relationships/hyperlink" Target="mailto:njwsyyly@ahut.edu.cn" TargetMode="External"/><Relationship Id="rId45" Type="http://schemas.openxmlformats.org/officeDocument/2006/relationships/hyperlink" Target="mailto:njwsyly@ahut.edu.cn" TargetMode="External"/><Relationship Id="rId44" Type="http://schemas.openxmlformats.org/officeDocument/2006/relationships/hyperlink" Target="mailto:zhangqf@ahut.edu.cn" TargetMode="External"/><Relationship Id="rId43" Type="http://schemas.openxmlformats.org/officeDocument/2006/relationships/hyperlink" Target="mailto:panhb718@163.com" TargetMode="External"/><Relationship Id="rId42" Type="http://schemas.openxmlformats.org/officeDocument/2006/relationships/hyperlink" Target="mailto:275259486@qq.com" TargetMode="External"/><Relationship Id="rId41" Type="http://schemas.openxmlformats.org/officeDocument/2006/relationships/hyperlink" Target="mailto:wangdong@ahut.edu.cn" TargetMode="External"/><Relationship Id="rId40" Type="http://schemas.openxmlformats.org/officeDocument/2006/relationships/hyperlink" Target="mailto:lwj@ahut.edu.cn" TargetMode="External"/><Relationship Id="rId4" Type="http://schemas.openxmlformats.org/officeDocument/2006/relationships/hyperlink" Target="mailto:lssheb@163.com" TargetMode="External"/><Relationship Id="rId39" Type="http://schemas.openxmlformats.org/officeDocument/2006/relationships/hyperlink" Target="mailto:agdhgx@ahut.edu.cn" TargetMode="External"/><Relationship Id="rId38" Type="http://schemas.openxmlformats.org/officeDocument/2006/relationships/hyperlink" Target="mailto:wanglu@ahut.edu.cn" TargetMode="External"/><Relationship Id="rId37" Type="http://schemas.openxmlformats.org/officeDocument/2006/relationships/hyperlink" Target="mailto:ahutwfy@ahut.edu.cn" TargetMode="External"/><Relationship Id="rId36" Type="http://schemas.openxmlformats.org/officeDocument/2006/relationships/hyperlink" Target="mailto:rlpan@ahut.edu.cn" TargetMode="External"/><Relationship Id="rId35" Type="http://schemas.openxmlformats.org/officeDocument/2006/relationships/hyperlink" Target="mailto:769305363@qq.com" TargetMode="External"/><Relationship Id="rId34" Type="http://schemas.openxmlformats.org/officeDocument/2006/relationships/hyperlink" Target="mailto:hqchust@163.com" TargetMode="External"/><Relationship Id="rId33" Type="http://schemas.openxmlformats.org/officeDocument/2006/relationships/hyperlink" Target="mailto:gumy@ahut.edu.cn" TargetMode="External"/><Relationship Id="rId32" Type="http://schemas.openxmlformats.org/officeDocument/2006/relationships/hyperlink" Target="mailto:570796343@qq.com" TargetMode="External"/><Relationship Id="rId31" Type="http://schemas.openxmlformats.org/officeDocument/2006/relationships/hyperlink" Target="mailto:49261200@qq.com" TargetMode="External"/><Relationship Id="rId30" Type="http://schemas.openxmlformats.org/officeDocument/2006/relationships/hyperlink" Target="mailto:wuxgou@ahut.edu.cn" TargetMode="External"/><Relationship Id="rId3" Type="http://schemas.openxmlformats.org/officeDocument/2006/relationships/hyperlink" Target="mailto:wuliushun@aliyun.com" TargetMode="External"/><Relationship Id="rId29" Type="http://schemas.openxmlformats.org/officeDocument/2006/relationships/hyperlink" Target="mailto:Xzheng@ahut.edu.cn" TargetMode="External"/><Relationship Id="rId28" Type="http://schemas.openxmlformats.org/officeDocument/2006/relationships/hyperlink" Target="mailto:taotao@ahut.edu.cn" TargetMode="External"/><Relationship Id="rId27" Type="http://schemas.openxmlformats.org/officeDocument/2006/relationships/hyperlink" Target="mailto:22457773@qq.com" TargetMode="External"/><Relationship Id="rId26" Type="http://schemas.openxmlformats.org/officeDocument/2006/relationships/hyperlink" Target="mailto:842179638@qq.com" TargetMode="External"/><Relationship Id="rId25" Type="http://schemas.openxmlformats.org/officeDocument/2006/relationships/hyperlink" Target="mailto:wangym@ahut.edu.cn" TargetMode="External"/><Relationship Id="rId24" Type="http://schemas.openxmlformats.org/officeDocument/2006/relationships/hyperlink" Target="mailto:xuxr@ahut.edu.cn" TargetMode="External"/><Relationship Id="rId23" Type="http://schemas.openxmlformats.org/officeDocument/2006/relationships/hyperlink" Target="mailto:lqdlzheng@126.com" TargetMode="External"/><Relationship Id="rId22" Type="http://schemas.openxmlformats.org/officeDocument/2006/relationships/hyperlink" Target="mailto:bhtong@ahut.edu.cn" TargetMode="External"/><Relationship Id="rId21" Type="http://schemas.openxmlformats.org/officeDocument/2006/relationships/hyperlink" Target="mailto:zhxq@ahut.edu.cn" TargetMode="External"/><Relationship Id="rId20" Type="http://schemas.openxmlformats.org/officeDocument/2006/relationships/hyperlink" Target="mailto:wangxy@ahut.edu.cn" TargetMode="External"/><Relationship Id="rId2" Type="http://schemas.openxmlformats.org/officeDocument/2006/relationships/hyperlink" Target="mailto:wangping63629@163.com" TargetMode="External"/><Relationship Id="rId19" Type="http://schemas.openxmlformats.org/officeDocument/2006/relationships/hyperlink" Target="mailto:lqyahjx@163.com" TargetMode="External"/><Relationship Id="rId18" Type="http://schemas.openxmlformats.org/officeDocument/2006/relationships/hyperlink" Target="mailto:rensb@ahut.edu.cn" TargetMode="External"/><Relationship Id="rId17" Type="http://schemas.openxmlformats.org/officeDocument/2006/relationships/hyperlink" Target="mailto:xinyah@126.com" TargetMode="External"/><Relationship Id="rId16" Type="http://schemas.openxmlformats.org/officeDocument/2006/relationships/hyperlink" Target="mailto:qiaohb@ahut.edu.cn" TargetMode="External"/><Relationship Id="rId15" Type="http://schemas.openxmlformats.org/officeDocument/2006/relationships/hyperlink" Target="mailto:alxia@126.com" TargetMode="External"/><Relationship Id="rId14" Type="http://schemas.openxmlformats.org/officeDocument/2006/relationships/hyperlink" Target="mailto:shzhang@ahut.edu.cn" TargetMode="External"/><Relationship Id="rId13" Type="http://schemas.openxmlformats.org/officeDocument/2006/relationships/hyperlink" Target="mailto:heyizhu@ahut.edu.cn" TargetMode="External"/><Relationship Id="rId12" Type="http://schemas.openxmlformats.org/officeDocument/2006/relationships/hyperlink" Target="mailto:qazhang@ahut.edu.cn" TargetMode="External"/><Relationship Id="rId11" Type="http://schemas.openxmlformats.org/officeDocument/2006/relationships/hyperlink" Target="mailto:shixiaofang602@163.com" TargetMode="External"/><Relationship Id="rId10" Type="http://schemas.openxmlformats.org/officeDocument/2006/relationships/hyperlink" Target="mailto:clz1997@163.com" TargetMode="External"/><Relationship Id="rId1" Type="http://schemas.openxmlformats.org/officeDocument/2006/relationships/hyperlink" Target="mailto:fxwdy@126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257652305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3.5"/>
  <cols>
    <col min="1" max="1" width="6.625" style="1" customWidth="1"/>
    <col min="2" max="3" width="12.5" style="1" customWidth="1"/>
    <col min="4" max="4" width="5.75" style="1" customWidth="1"/>
    <col min="5" max="5" width="21.875" style="1" customWidth="1"/>
    <col min="6" max="6" width="23.875" style="1" customWidth="1"/>
    <col min="7" max="7" width="12.875" style="1" customWidth="1"/>
    <col min="8" max="8" width="9" style="4" customWidth="1"/>
    <col min="9" max="9" width="14.25" style="1" customWidth="1"/>
    <col min="10" max="10" width="22" style="1" customWidth="1"/>
    <col min="11" max="11" width="10.5" style="1" customWidth="1"/>
    <col min="12" max="12" width="20.625" style="1" customWidth="1"/>
    <col min="13" max="13" width="12.75" style="1" customWidth="1"/>
    <col min="14" max="16384" width="9" style="1"/>
  </cols>
  <sheetData>
    <row r="1" ht="28.5" customHeight="1" spans="1:1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27"/>
    </row>
    <row r="2" s="2" customFormat="1" ht="24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10</v>
      </c>
      <c r="M2" s="6" t="s">
        <v>12</v>
      </c>
    </row>
    <row r="3" s="3" customFormat="1" ht="24" spans="1:13">
      <c r="A3" s="8">
        <v>1</v>
      </c>
      <c r="B3" s="9" t="s">
        <v>13</v>
      </c>
      <c r="C3" s="9" t="s">
        <v>14</v>
      </c>
      <c r="D3" s="17">
        <v>2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10" t="s">
        <v>20</v>
      </c>
      <c r="K3" s="8" t="s">
        <v>21</v>
      </c>
      <c r="L3" s="21" t="s">
        <v>22</v>
      </c>
      <c r="M3" s="8" t="s">
        <v>23</v>
      </c>
    </row>
    <row r="4" s="3" customFormat="1" ht="24" spans="1:13">
      <c r="A4" s="6">
        <v>2</v>
      </c>
      <c r="B4" s="7" t="s">
        <v>13</v>
      </c>
      <c r="C4" s="7" t="s">
        <v>24</v>
      </c>
      <c r="D4" s="18">
        <v>1</v>
      </c>
      <c r="E4" s="7" t="s">
        <v>25</v>
      </c>
      <c r="F4" s="7" t="s">
        <v>26</v>
      </c>
      <c r="G4" s="7" t="s">
        <v>17</v>
      </c>
      <c r="H4" s="7" t="s">
        <v>18</v>
      </c>
      <c r="I4" s="7" t="s">
        <v>27</v>
      </c>
      <c r="J4" s="21" t="s">
        <v>28</v>
      </c>
      <c r="K4" s="6" t="s">
        <v>21</v>
      </c>
      <c r="L4" s="21" t="s">
        <v>22</v>
      </c>
      <c r="M4" s="8" t="s">
        <v>23</v>
      </c>
    </row>
    <row r="5" s="3" customFormat="1" ht="24" spans="1:13">
      <c r="A5" s="6">
        <v>3</v>
      </c>
      <c r="B5" s="7" t="s">
        <v>13</v>
      </c>
      <c r="C5" s="7" t="s">
        <v>14</v>
      </c>
      <c r="D5" s="18">
        <v>1</v>
      </c>
      <c r="E5" s="7" t="s">
        <v>15</v>
      </c>
      <c r="F5" s="7" t="s">
        <v>29</v>
      </c>
      <c r="G5" s="7" t="s">
        <v>17</v>
      </c>
      <c r="H5" s="7" t="s">
        <v>18</v>
      </c>
      <c r="I5" s="7" t="s">
        <v>30</v>
      </c>
      <c r="J5" s="21" t="s">
        <v>31</v>
      </c>
      <c r="K5" s="6" t="s">
        <v>21</v>
      </c>
      <c r="L5" s="21" t="s">
        <v>22</v>
      </c>
      <c r="M5" s="8" t="s">
        <v>23</v>
      </c>
    </row>
    <row r="6" s="3" customFormat="1" ht="24" spans="1:13">
      <c r="A6" s="6">
        <v>4</v>
      </c>
      <c r="B6" s="7" t="s">
        <v>13</v>
      </c>
      <c r="C6" s="7" t="s">
        <v>14</v>
      </c>
      <c r="D6" s="18">
        <v>1</v>
      </c>
      <c r="E6" s="7" t="s">
        <v>15</v>
      </c>
      <c r="F6" s="7" t="s">
        <v>32</v>
      </c>
      <c r="G6" s="7" t="s">
        <v>17</v>
      </c>
      <c r="H6" s="7" t="s">
        <v>18</v>
      </c>
      <c r="I6" s="7" t="s">
        <v>33</v>
      </c>
      <c r="J6" s="21" t="s">
        <v>34</v>
      </c>
      <c r="K6" s="6" t="s">
        <v>21</v>
      </c>
      <c r="L6" s="21" t="s">
        <v>22</v>
      </c>
      <c r="M6" s="8" t="s">
        <v>23</v>
      </c>
    </row>
    <row r="7" s="3" customFormat="1" ht="24" spans="1:13">
      <c r="A7" s="6">
        <v>5</v>
      </c>
      <c r="B7" s="7" t="s">
        <v>13</v>
      </c>
      <c r="C7" s="7" t="s">
        <v>14</v>
      </c>
      <c r="D7" s="18">
        <v>1</v>
      </c>
      <c r="E7" s="7" t="s">
        <v>15</v>
      </c>
      <c r="F7" s="7" t="s">
        <v>35</v>
      </c>
      <c r="G7" s="7" t="s">
        <v>17</v>
      </c>
      <c r="H7" s="7" t="s">
        <v>18</v>
      </c>
      <c r="I7" s="7" t="s">
        <v>36</v>
      </c>
      <c r="J7" s="21" t="s">
        <v>37</v>
      </c>
      <c r="K7" s="6" t="s">
        <v>21</v>
      </c>
      <c r="L7" s="21" t="s">
        <v>22</v>
      </c>
      <c r="M7" s="8" t="s">
        <v>23</v>
      </c>
    </row>
    <row r="8" s="3" customFormat="1" ht="24" spans="1:13">
      <c r="A8" s="6">
        <v>6</v>
      </c>
      <c r="B8" s="7" t="s">
        <v>13</v>
      </c>
      <c r="C8" s="7" t="s">
        <v>14</v>
      </c>
      <c r="D8" s="18">
        <v>1</v>
      </c>
      <c r="E8" s="7" t="s">
        <v>15</v>
      </c>
      <c r="F8" s="7" t="s">
        <v>38</v>
      </c>
      <c r="G8" s="7" t="s">
        <v>17</v>
      </c>
      <c r="H8" s="7" t="s">
        <v>18</v>
      </c>
      <c r="I8" s="7" t="s">
        <v>39</v>
      </c>
      <c r="J8" s="21" t="s">
        <v>40</v>
      </c>
      <c r="K8" s="6" t="s">
        <v>21</v>
      </c>
      <c r="L8" s="21" t="s">
        <v>22</v>
      </c>
      <c r="M8" s="8" t="s">
        <v>23</v>
      </c>
    </row>
    <row r="9" s="3" customFormat="1" ht="24" spans="1:13">
      <c r="A9" s="6">
        <v>7</v>
      </c>
      <c r="B9" s="7" t="s">
        <v>13</v>
      </c>
      <c r="C9" s="7" t="s">
        <v>14</v>
      </c>
      <c r="D9" s="18">
        <v>1</v>
      </c>
      <c r="E9" s="7" t="s">
        <v>41</v>
      </c>
      <c r="F9" s="7" t="s">
        <v>42</v>
      </c>
      <c r="G9" s="7" t="s">
        <v>17</v>
      </c>
      <c r="H9" s="7" t="s">
        <v>18</v>
      </c>
      <c r="I9" s="7" t="s">
        <v>43</v>
      </c>
      <c r="J9" s="21" t="s">
        <v>44</v>
      </c>
      <c r="K9" s="6" t="s">
        <v>21</v>
      </c>
      <c r="L9" s="21" t="s">
        <v>22</v>
      </c>
      <c r="M9" s="8" t="s">
        <v>23</v>
      </c>
    </row>
    <row r="10" s="3" customFormat="1" ht="24" spans="1:13">
      <c r="A10" s="6">
        <v>8</v>
      </c>
      <c r="B10" s="7" t="s">
        <v>13</v>
      </c>
      <c r="C10" s="7" t="s">
        <v>14</v>
      </c>
      <c r="D10" s="18">
        <v>1</v>
      </c>
      <c r="E10" s="7" t="s">
        <v>41</v>
      </c>
      <c r="F10" s="7" t="s">
        <v>38</v>
      </c>
      <c r="G10" s="7" t="s">
        <v>17</v>
      </c>
      <c r="H10" s="7" t="s">
        <v>18</v>
      </c>
      <c r="I10" s="28" t="s">
        <v>45</v>
      </c>
      <c r="J10" s="21" t="s">
        <v>46</v>
      </c>
      <c r="K10" s="6" t="s">
        <v>21</v>
      </c>
      <c r="L10" s="21" t="s">
        <v>22</v>
      </c>
      <c r="M10" s="8" t="s">
        <v>23</v>
      </c>
    </row>
    <row r="11" s="3" customFormat="1" ht="24" spans="1:13">
      <c r="A11" s="6">
        <v>9</v>
      </c>
      <c r="B11" s="7" t="s">
        <v>13</v>
      </c>
      <c r="C11" s="7" t="s">
        <v>14</v>
      </c>
      <c r="D11" s="18">
        <v>1</v>
      </c>
      <c r="E11" s="7" t="s">
        <v>15</v>
      </c>
      <c r="F11" s="7" t="s">
        <v>47</v>
      </c>
      <c r="G11" s="7" t="s">
        <v>48</v>
      </c>
      <c r="H11" s="7" t="s">
        <v>18</v>
      </c>
      <c r="I11" s="7" t="s">
        <v>49</v>
      </c>
      <c r="J11" s="21" t="s">
        <v>50</v>
      </c>
      <c r="K11" s="6" t="s">
        <v>21</v>
      </c>
      <c r="L11" s="21" t="s">
        <v>22</v>
      </c>
      <c r="M11" s="8" t="s">
        <v>23</v>
      </c>
    </row>
    <row r="12" s="3" customFormat="1" ht="36" spans="1:13">
      <c r="A12" s="6">
        <v>10</v>
      </c>
      <c r="B12" s="7" t="s">
        <v>13</v>
      </c>
      <c r="C12" s="7" t="s">
        <v>14</v>
      </c>
      <c r="D12" s="18">
        <v>1</v>
      </c>
      <c r="E12" s="7" t="s">
        <v>51</v>
      </c>
      <c r="F12" s="7" t="s">
        <v>52</v>
      </c>
      <c r="G12" s="7" t="s">
        <v>17</v>
      </c>
      <c r="H12" s="7" t="s">
        <v>18</v>
      </c>
      <c r="I12" s="7" t="s">
        <v>53</v>
      </c>
      <c r="J12" s="21" t="s">
        <v>54</v>
      </c>
      <c r="K12" s="6" t="s">
        <v>21</v>
      </c>
      <c r="L12" s="21" t="s">
        <v>22</v>
      </c>
      <c r="M12" s="8" t="s">
        <v>23</v>
      </c>
    </row>
    <row r="13" s="3" customFormat="1" ht="24" spans="1:13">
      <c r="A13" s="6">
        <v>11</v>
      </c>
      <c r="B13" s="7" t="s">
        <v>13</v>
      </c>
      <c r="C13" s="7" t="s">
        <v>14</v>
      </c>
      <c r="D13" s="18">
        <v>1</v>
      </c>
      <c r="E13" s="7" t="s">
        <v>55</v>
      </c>
      <c r="F13" s="7" t="s">
        <v>56</v>
      </c>
      <c r="G13" s="7" t="s">
        <v>17</v>
      </c>
      <c r="H13" s="7" t="s">
        <v>18</v>
      </c>
      <c r="I13" s="7" t="s">
        <v>57</v>
      </c>
      <c r="J13" s="21" t="s">
        <v>58</v>
      </c>
      <c r="K13" s="6" t="s">
        <v>21</v>
      </c>
      <c r="L13" s="21" t="s">
        <v>22</v>
      </c>
      <c r="M13" s="8" t="s">
        <v>23</v>
      </c>
    </row>
    <row r="14" s="3" customFormat="1" ht="25.5" spans="1:13">
      <c r="A14" s="6">
        <v>12</v>
      </c>
      <c r="B14" s="7" t="s">
        <v>59</v>
      </c>
      <c r="C14" s="7" t="s">
        <v>14</v>
      </c>
      <c r="D14" s="18">
        <v>1</v>
      </c>
      <c r="E14" s="7" t="s">
        <v>60</v>
      </c>
      <c r="F14" s="7" t="s">
        <v>61</v>
      </c>
      <c r="G14" s="7" t="s">
        <v>62</v>
      </c>
      <c r="H14" s="7" t="s">
        <v>18</v>
      </c>
      <c r="I14" s="7" t="s">
        <v>63</v>
      </c>
      <c r="J14" s="21" t="s">
        <v>64</v>
      </c>
      <c r="K14" s="6" t="s">
        <v>65</v>
      </c>
      <c r="L14" s="21" t="s">
        <v>66</v>
      </c>
      <c r="M14" s="6" t="s">
        <v>67</v>
      </c>
    </row>
    <row r="15" s="3" customFormat="1" ht="25.5" spans="1:13">
      <c r="A15" s="6">
        <v>13</v>
      </c>
      <c r="B15" s="7" t="s">
        <v>59</v>
      </c>
      <c r="C15" s="7" t="s">
        <v>14</v>
      </c>
      <c r="D15" s="18">
        <v>1</v>
      </c>
      <c r="E15" s="7" t="s">
        <v>60</v>
      </c>
      <c r="F15" s="7" t="s">
        <v>61</v>
      </c>
      <c r="G15" s="7" t="s">
        <v>62</v>
      </c>
      <c r="H15" s="7" t="s">
        <v>18</v>
      </c>
      <c r="I15" s="7" t="s">
        <v>68</v>
      </c>
      <c r="J15" s="21" t="s">
        <v>64</v>
      </c>
      <c r="K15" s="6" t="s">
        <v>65</v>
      </c>
      <c r="L15" s="21" t="s">
        <v>66</v>
      </c>
      <c r="M15" s="6" t="s">
        <v>67</v>
      </c>
    </row>
    <row r="16" s="3" customFormat="1" ht="48" spans="1:13">
      <c r="A16" s="6">
        <v>14</v>
      </c>
      <c r="B16" s="7" t="s">
        <v>59</v>
      </c>
      <c r="C16" s="7" t="s">
        <v>24</v>
      </c>
      <c r="D16" s="18">
        <v>1</v>
      </c>
      <c r="E16" s="7" t="s">
        <v>15</v>
      </c>
      <c r="F16" s="7" t="s">
        <v>69</v>
      </c>
      <c r="G16" s="7" t="s">
        <v>17</v>
      </c>
      <c r="H16" s="7" t="s">
        <v>18</v>
      </c>
      <c r="I16" s="7" t="s">
        <v>70</v>
      </c>
      <c r="J16" s="21" t="s">
        <v>71</v>
      </c>
      <c r="K16" s="6" t="s">
        <v>65</v>
      </c>
      <c r="L16" s="21" t="s">
        <v>66</v>
      </c>
      <c r="M16" s="6" t="s">
        <v>67</v>
      </c>
    </row>
    <row r="17" s="3" customFormat="1" ht="36" spans="1:13">
      <c r="A17" s="6">
        <v>15</v>
      </c>
      <c r="B17" s="7" t="s">
        <v>59</v>
      </c>
      <c r="C17" s="7" t="s">
        <v>72</v>
      </c>
      <c r="D17" s="18">
        <v>5</v>
      </c>
      <c r="E17" s="7" t="s">
        <v>73</v>
      </c>
      <c r="F17" s="7" t="s">
        <v>74</v>
      </c>
      <c r="G17" s="7" t="s">
        <v>17</v>
      </c>
      <c r="H17" s="7" t="s">
        <v>18</v>
      </c>
      <c r="I17" s="7" t="s">
        <v>75</v>
      </c>
      <c r="J17" s="21" t="s">
        <v>76</v>
      </c>
      <c r="K17" s="6" t="s">
        <v>65</v>
      </c>
      <c r="L17" s="21" t="s">
        <v>66</v>
      </c>
      <c r="M17" s="6" t="s">
        <v>67</v>
      </c>
    </row>
    <row r="18" s="3" customFormat="1" ht="24" spans="1:13">
      <c r="A18" s="6">
        <v>16</v>
      </c>
      <c r="B18" s="7" t="s">
        <v>59</v>
      </c>
      <c r="C18" s="7" t="s">
        <v>24</v>
      </c>
      <c r="D18" s="18">
        <v>1</v>
      </c>
      <c r="E18" s="7" t="s">
        <v>77</v>
      </c>
      <c r="F18" s="7" t="s">
        <v>61</v>
      </c>
      <c r="G18" s="7" t="s">
        <v>17</v>
      </c>
      <c r="H18" s="7" t="s">
        <v>18</v>
      </c>
      <c r="I18" s="7" t="s">
        <v>78</v>
      </c>
      <c r="J18" s="21" t="s">
        <v>79</v>
      </c>
      <c r="K18" s="6" t="s">
        <v>65</v>
      </c>
      <c r="L18" s="21" t="s">
        <v>66</v>
      </c>
      <c r="M18" s="6" t="s">
        <v>67</v>
      </c>
    </row>
    <row r="19" s="3" customFormat="1" ht="24" spans="1:13">
      <c r="A19" s="6">
        <v>17</v>
      </c>
      <c r="B19" s="19" t="s">
        <v>80</v>
      </c>
      <c r="C19" s="19" t="s">
        <v>14</v>
      </c>
      <c r="D19" s="20">
        <v>1</v>
      </c>
      <c r="E19" s="19" t="s">
        <v>81</v>
      </c>
      <c r="F19" s="19" t="s">
        <v>82</v>
      </c>
      <c r="G19" s="19" t="s">
        <v>17</v>
      </c>
      <c r="H19" s="7" t="s">
        <v>18</v>
      </c>
      <c r="I19" s="7" t="s">
        <v>83</v>
      </c>
      <c r="J19" s="21" t="s">
        <v>84</v>
      </c>
      <c r="K19" s="6" t="s">
        <v>85</v>
      </c>
      <c r="L19" s="21" t="s">
        <v>86</v>
      </c>
      <c r="M19" s="6" t="s">
        <v>87</v>
      </c>
    </row>
    <row r="20" s="3" customFormat="1" ht="24" spans="1:13">
      <c r="A20" s="6">
        <v>18</v>
      </c>
      <c r="B20" s="19" t="s">
        <v>80</v>
      </c>
      <c r="C20" s="19" t="s">
        <v>14</v>
      </c>
      <c r="D20" s="20">
        <v>1</v>
      </c>
      <c r="E20" s="19" t="s">
        <v>15</v>
      </c>
      <c r="F20" s="19" t="s">
        <v>88</v>
      </c>
      <c r="G20" s="19" t="s">
        <v>17</v>
      </c>
      <c r="H20" s="7" t="s">
        <v>18</v>
      </c>
      <c r="I20" s="7" t="s">
        <v>89</v>
      </c>
      <c r="J20" s="21" t="s">
        <v>90</v>
      </c>
      <c r="K20" s="6" t="s">
        <v>85</v>
      </c>
      <c r="L20" s="21" t="s">
        <v>86</v>
      </c>
      <c r="M20" s="6" t="s">
        <v>87</v>
      </c>
    </row>
    <row r="21" s="3" customFormat="1" ht="24" spans="1:13">
      <c r="A21" s="6">
        <v>19</v>
      </c>
      <c r="B21" s="19" t="s">
        <v>80</v>
      </c>
      <c r="C21" s="19" t="s">
        <v>14</v>
      </c>
      <c r="D21" s="20">
        <v>1</v>
      </c>
      <c r="E21" s="19" t="s">
        <v>15</v>
      </c>
      <c r="F21" s="19" t="s">
        <v>91</v>
      </c>
      <c r="G21" s="19" t="s">
        <v>17</v>
      </c>
      <c r="H21" s="7" t="s">
        <v>18</v>
      </c>
      <c r="I21" s="7" t="s">
        <v>92</v>
      </c>
      <c r="J21" s="21" t="s">
        <v>93</v>
      </c>
      <c r="K21" s="6" t="s">
        <v>85</v>
      </c>
      <c r="L21" s="21" t="s">
        <v>86</v>
      </c>
      <c r="M21" s="6" t="s">
        <v>87</v>
      </c>
    </row>
    <row r="22" s="3" customFormat="1" ht="24" spans="1:13">
      <c r="A22" s="6">
        <v>20</v>
      </c>
      <c r="B22" s="7" t="s">
        <v>94</v>
      </c>
      <c r="C22" s="7" t="s">
        <v>14</v>
      </c>
      <c r="D22" s="18">
        <v>1</v>
      </c>
      <c r="E22" s="7" t="s">
        <v>95</v>
      </c>
      <c r="F22" s="7" t="s">
        <v>96</v>
      </c>
      <c r="G22" s="7" t="s">
        <v>17</v>
      </c>
      <c r="H22" s="7" t="s">
        <v>18</v>
      </c>
      <c r="I22" s="7" t="s">
        <v>97</v>
      </c>
      <c r="J22" s="21" t="s">
        <v>98</v>
      </c>
      <c r="K22" s="6" t="s">
        <v>99</v>
      </c>
      <c r="L22" s="21" t="s">
        <v>100</v>
      </c>
      <c r="M22" s="6" t="s">
        <v>101</v>
      </c>
    </row>
    <row r="23" s="3" customFormat="1" ht="24" spans="1:13">
      <c r="A23" s="6">
        <v>21</v>
      </c>
      <c r="B23" s="7" t="s">
        <v>94</v>
      </c>
      <c r="C23" s="7" t="s">
        <v>14</v>
      </c>
      <c r="D23" s="18">
        <v>1</v>
      </c>
      <c r="E23" s="7" t="s">
        <v>95</v>
      </c>
      <c r="F23" s="7" t="s">
        <v>96</v>
      </c>
      <c r="G23" s="7" t="s">
        <v>17</v>
      </c>
      <c r="H23" s="7" t="s">
        <v>18</v>
      </c>
      <c r="I23" s="7" t="s">
        <v>97</v>
      </c>
      <c r="J23" s="21" t="s">
        <v>98</v>
      </c>
      <c r="K23" s="6" t="s">
        <v>99</v>
      </c>
      <c r="L23" s="21" t="s">
        <v>100</v>
      </c>
      <c r="M23" s="6" t="s">
        <v>101</v>
      </c>
    </row>
    <row r="24" s="3" customFormat="1" ht="62.25" spans="1:13">
      <c r="A24" s="6">
        <v>22</v>
      </c>
      <c r="B24" s="7" t="s">
        <v>94</v>
      </c>
      <c r="C24" s="7" t="s">
        <v>14</v>
      </c>
      <c r="D24" s="18">
        <v>1</v>
      </c>
      <c r="E24" s="18" t="s">
        <v>102</v>
      </c>
      <c r="F24" s="18" t="s">
        <v>103</v>
      </c>
      <c r="G24" s="7" t="s">
        <v>17</v>
      </c>
      <c r="H24" s="7" t="s">
        <v>18</v>
      </c>
      <c r="I24" s="7" t="s">
        <v>104</v>
      </c>
      <c r="J24" s="21" t="s">
        <v>105</v>
      </c>
      <c r="K24" s="6" t="s">
        <v>99</v>
      </c>
      <c r="L24" s="21" t="s">
        <v>100</v>
      </c>
      <c r="M24" s="6" t="s">
        <v>101</v>
      </c>
    </row>
    <row r="25" s="3" customFormat="1" ht="48" spans="1:13">
      <c r="A25" s="6">
        <v>23</v>
      </c>
      <c r="B25" s="7" t="s">
        <v>94</v>
      </c>
      <c r="C25" s="7" t="s">
        <v>14</v>
      </c>
      <c r="D25" s="18">
        <v>2</v>
      </c>
      <c r="E25" s="7" t="s">
        <v>106</v>
      </c>
      <c r="F25" s="7" t="s">
        <v>107</v>
      </c>
      <c r="G25" s="7" t="s">
        <v>108</v>
      </c>
      <c r="H25" s="7" t="s">
        <v>18</v>
      </c>
      <c r="I25" s="7" t="s">
        <v>109</v>
      </c>
      <c r="J25" s="21" t="s">
        <v>110</v>
      </c>
      <c r="K25" s="6" t="s">
        <v>99</v>
      </c>
      <c r="L25" s="21" t="s">
        <v>100</v>
      </c>
      <c r="M25" s="6" t="s">
        <v>101</v>
      </c>
    </row>
    <row r="26" s="3" customFormat="1" ht="36" spans="1:13">
      <c r="A26" s="6">
        <v>24</v>
      </c>
      <c r="B26" s="7" t="s">
        <v>94</v>
      </c>
      <c r="C26" s="7" t="s">
        <v>14</v>
      </c>
      <c r="D26" s="18">
        <v>2</v>
      </c>
      <c r="E26" s="7" t="s">
        <v>111</v>
      </c>
      <c r="F26" s="7" t="s">
        <v>107</v>
      </c>
      <c r="G26" s="7" t="s">
        <v>112</v>
      </c>
      <c r="H26" s="7" t="s">
        <v>18</v>
      </c>
      <c r="I26" s="7" t="s">
        <v>109</v>
      </c>
      <c r="J26" s="21" t="s">
        <v>110</v>
      </c>
      <c r="K26" s="6" t="s">
        <v>99</v>
      </c>
      <c r="L26" s="21" t="s">
        <v>100</v>
      </c>
      <c r="M26" s="6" t="s">
        <v>101</v>
      </c>
    </row>
    <row r="27" s="3" customFormat="1" ht="36" spans="1:13">
      <c r="A27" s="6">
        <v>25</v>
      </c>
      <c r="B27" s="7" t="s">
        <v>94</v>
      </c>
      <c r="C27" s="7" t="s">
        <v>14</v>
      </c>
      <c r="D27" s="21">
        <v>1</v>
      </c>
      <c r="E27" s="7" t="s">
        <v>113</v>
      </c>
      <c r="F27" s="7" t="s">
        <v>114</v>
      </c>
      <c r="G27" s="7" t="s">
        <v>17</v>
      </c>
      <c r="H27" s="7" t="s">
        <v>18</v>
      </c>
      <c r="I27" s="7" t="s">
        <v>115</v>
      </c>
      <c r="J27" s="21" t="s">
        <v>116</v>
      </c>
      <c r="K27" s="6" t="s">
        <v>99</v>
      </c>
      <c r="L27" s="21" t="s">
        <v>100</v>
      </c>
      <c r="M27" s="6" t="s">
        <v>101</v>
      </c>
    </row>
    <row r="28" s="3" customFormat="1" ht="75.75" spans="1:13">
      <c r="A28" s="6">
        <v>26</v>
      </c>
      <c r="B28" s="7" t="s">
        <v>94</v>
      </c>
      <c r="C28" s="7" t="s">
        <v>14</v>
      </c>
      <c r="D28" s="18">
        <v>1</v>
      </c>
      <c r="E28" s="7" t="s">
        <v>117</v>
      </c>
      <c r="F28" s="18" t="s">
        <v>118</v>
      </c>
      <c r="G28" s="7" t="s">
        <v>17</v>
      </c>
      <c r="H28" s="7" t="s">
        <v>18</v>
      </c>
      <c r="I28" s="7" t="s">
        <v>119</v>
      </c>
      <c r="J28" s="21" t="s">
        <v>120</v>
      </c>
      <c r="K28" s="6" t="s">
        <v>99</v>
      </c>
      <c r="L28" s="21" t="s">
        <v>100</v>
      </c>
      <c r="M28" s="6" t="s">
        <v>101</v>
      </c>
    </row>
    <row r="29" s="3" customFormat="1" ht="37.5" spans="1:13">
      <c r="A29" s="6">
        <v>27</v>
      </c>
      <c r="B29" s="7" t="s">
        <v>94</v>
      </c>
      <c r="C29" s="7" t="s">
        <v>14</v>
      </c>
      <c r="D29" s="18">
        <v>1</v>
      </c>
      <c r="E29" s="7" t="s">
        <v>15</v>
      </c>
      <c r="F29" s="7" t="s">
        <v>121</v>
      </c>
      <c r="G29" s="7" t="s">
        <v>122</v>
      </c>
      <c r="H29" s="7" t="s">
        <v>18</v>
      </c>
      <c r="I29" s="7" t="s">
        <v>123</v>
      </c>
      <c r="J29" s="21" t="s">
        <v>124</v>
      </c>
      <c r="K29" s="6" t="s">
        <v>99</v>
      </c>
      <c r="L29" s="21" t="s">
        <v>100</v>
      </c>
      <c r="M29" s="6" t="s">
        <v>101</v>
      </c>
    </row>
    <row r="30" s="3" customFormat="1" ht="49.5" spans="1:13">
      <c r="A30" s="6">
        <v>28</v>
      </c>
      <c r="B30" s="7" t="s">
        <v>94</v>
      </c>
      <c r="C30" s="7" t="s">
        <v>14</v>
      </c>
      <c r="D30" s="18">
        <v>1</v>
      </c>
      <c r="E30" s="7" t="s">
        <v>125</v>
      </c>
      <c r="F30" s="7" t="s">
        <v>126</v>
      </c>
      <c r="G30" s="7" t="s">
        <v>17</v>
      </c>
      <c r="H30" s="7" t="s">
        <v>18</v>
      </c>
      <c r="I30" s="7" t="s">
        <v>127</v>
      </c>
      <c r="J30" s="21" t="s">
        <v>128</v>
      </c>
      <c r="K30" s="6" t="s">
        <v>99</v>
      </c>
      <c r="L30" s="21" t="s">
        <v>100</v>
      </c>
      <c r="M30" s="6" t="s">
        <v>101</v>
      </c>
    </row>
    <row r="31" s="3" customFormat="1" ht="24" spans="1:13">
      <c r="A31" s="6">
        <v>29</v>
      </c>
      <c r="B31" s="7" t="s">
        <v>129</v>
      </c>
      <c r="C31" s="7" t="s">
        <v>14</v>
      </c>
      <c r="D31" s="18">
        <v>1</v>
      </c>
      <c r="E31" s="7" t="s">
        <v>15</v>
      </c>
      <c r="F31" s="7" t="s">
        <v>130</v>
      </c>
      <c r="G31" s="7" t="s">
        <v>17</v>
      </c>
      <c r="H31" s="7" t="s">
        <v>18</v>
      </c>
      <c r="I31" s="7" t="s">
        <v>131</v>
      </c>
      <c r="J31" s="21" t="s">
        <v>132</v>
      </c>
      <c r="K31" s="6" t="s">
        <v>133</v>
      </c>
      <c r="L31" s="21" t="s">
        <v>134</v>
      </c>
      <c r="M31" s="6" t="s">
        <v>135</v>
      </c>
    </row>
    <row r="32" s="3" customFormat="1" ht="24" spans="1:13">
      <c r="A32" s="6">
        <v>30</v>
      </c>
      <c r="B32" s="7" t="s">
        <v>129</v>
      </c>
      <c r="C32" s="7" t="s">
        <v>14</v>
      </c>
      <c r="D32" s="18">
        <v>1</v>
      </c>
      <c r="E32" s="7" t="s">
        <v>15</v>
      </c>
      <c r="F32" s="7" t="s">
        <v>136</v>
      </c>
      <c r="G32" s="7" t="s">
        <v>17</v>
      </c>
      <c r="H32" s="7" t="s">
        <v>18</v>
      </c>
      <c r="I32" s="7" t="s">
        <v>137</v>
      </c>
      <c r="J32" s="21" t="s">
        <v>138</v>
      </c>
      <c r="K32" s="6" t="s">
        <v>133</v>
      </c>
      <c r="L32" s="21" t="s">
        <v>134</v>
      </c>
      <c r="M32" s="6" t="s">
        <v>135</v>
      </c>
    </row>
    <row r="33" s="3" customFormat="1" ht="36" spans="1:13">
      <c r="A33" s="6">
        <v>31</v>
      </c>
      <c r="B33" s="7" t="s">
        <v>139</v>
      </c>
      <c r="C33" s="7" t="s">
        <v>14</v>
      </c>
      <c r="D33" s="18">
        <v>1</v>
      </c>
      <c r="E33" s="7" t="s">
        <v>140</v>
      </c>
      <c r="F33" s="7" t="s">
        <v>141</v>
      </c>
      <c r="G33" s="7" t="s">
        <v>142</v>
      </c>
      <c r="H33" s="7" t="s">
        <v>18</v>
      </c>
      <c r="I33" s="7" t="s">
        <v>143</v>
      </c>
      <c r="J33" s="21" t="s">
        <v>144</v>
      </c>
      <c r="K33" s="6" t="s">
        <v>145</v>
      </c>
      <c r="L33" s="21" t="s">
        <v>146</v>
      </c>
      <c r="M33" s="6" t="s">
        <v>147</v>
      </c>
    </row>
    <row r="34" s="3" customFormat="1" ht="24" spans="1:13">
      <c r="A34" s="6">
        <v>32</v>
      </c>
      <c r="B34" s="7" t="s">
        <v>139</v>
      </c>
      <c r="C34" s="7" t="s">
        <v>14</v>
      </c>
      <c r="D34" s="18">
        <v>1</v>
      </c>
      <c r="E34" s="7" t="s">
        <v>148</v>
      </c>
      <c r="F34" s="7" t="s">
        <v>149</v>
      </c>
      <c r="G34" s="7" t="s">
        <v>150</v>
      </c>
      <c r="H34" s="7" t="s">
        <v>18</v>
      </c>
      <c r="I34" s="7" t="s">
        <v>151</v>
      </c>
      <c r="J34" s="21" t="s">
        <v>152</v>
      </c>
      <c r="K34" s="6" t="s">
        <v>145</v>
      </c>
      <c r="L34" s="21" t="s">
        <v>146</v>
      </c>
      <c r="M34" s="6" t="s">
        <v>147</v>
      </c>
    </row>
    <row r="35" s="3" customFormat="1" ht="24" spans="1:13">
      <c r="A35" s="6">
        <v>33</v>
      </c>
      <c r="B35" s="7" t="s">
        <v>139</v>
      </c>
      <c r="C35" s="7" t="s">
        <v>14</v>
      </c>
      <c r="D35" s="18">
        <v>1</v>
      </c>
      <c r="E35" s="7" t="s">
        <v>153</v>
      </c>
      <c r="F35" s="7" t="s">
        <v>149</v>
      </c>
      <c r="G35" s="7" t="s">
        <v>17</v>
      </c>
      <c r="H35" s="7" t="s">
        <v>18</v>
      </c>
      <c r="I35" s="7" t="s">
        <v>151</v>
      </c>
      <c r="J35" s="21" t="s">
        <v>152</v>
      </c>
      <c r="K35" s="6" t="s">
        <v>145</v>
      </c>
      <c r="L35" s="21" t="s">
        <v>146</v>
      </c>
      <c r="M35" s="6" t="s">
        <v>147</v>
      </c>
    </row>
    <row r="36" s="3" customFormat="1" ht="24" spans="1:13">
      <c r="A36" s="6">
        <v>34</v>
      </c>
      <c r="B36" s="7" t="s">
        <v>139</v>
      </c>
      <c r="C36" s="7" t="s">
        <v>14</v>
      </c>
      <c r="D36" s="18">
        <v>1</v>
      </c>
      <c r="E36" s="7" t="s">
        <v>153</v>
      </c>
      <c r="F36" s="7" t="s">
        <v>149</v>
      </c>
      <c r="G36" s="7" t="s">
        <v>17</v>
      </c>
      <c r="H36" s="7" t="s">
        <v>18</v>
      </c>
      <c r="I36" s="7" t="s">
        <v>154</v>
      </c>
      <c r="J36" s="21" t="s">
        <v>155</v>
      </c>
      <c r="K36" s="6" t="s">
        <v>145</v>
      </c>
      <c r="L36" s="21" t="s">
        <v>146</v>
      </c>
      <c r="M36" s="6" t="s">
        <v>147</v>
      </c>
    </row>
    <row r="37" s="3" customFormat="1" ht="60" spans="1:13">
      <c r="A37" s="6">
        <v>35</v>
      </c>
      <c r="B37" s="7" t="s">
        <v>139</v>
      </c>
      <c r="C37" s="7" t="s">
        <v>14</v>
      </c>
      <c r="D37" s="18">
        <v>2</v>
      </c>
      <c r="E37" s="7" t="s">
        <v>156</v>
      </c>
      <c r="F37" s="7" t="s">
        <v>157</v>
      </c>
      <c r="G37" s="7" t="s">
        <v>158</v>
      </c>
      <c r="H37" s="7" t="s">
        <v>18</v>
      </c>
      <c r="I37" s="7" t="s">
        <v>159</v>
      </c>
      <c r="J37" s="21" t="s">
        <v>160</v>
      </c>
      <c r="K37" s="6" t="s">
        <v>145</v>
      </c>
      <c r="L37" s="21" t="s">
        <v>146</v>
      </c>
      <c r="M37" s="6" t="s">
        <v>147</v>
      </c>
    </row>
    <row r="38" s="3" customFormat="1" ht="24" spans="1:13">
      <c r="A38" s="6">
        <v>36</v>
      </c>
      <c r="B38" s="7" t="s">
        <v>139</v>
      </c>
      <c r="C38" s="7" t="s">
        <v>14</v>
      </c>
      <c r="D38" s="18">
        <v>2</v>
      </c>
      <c r="E38" s="7" t="s">
        <v>161</v>
      </c>
      <c r="F38" s="7" t="s">
        <v>162</v>
      </c>
      <c r="G38" s="7" t="s">
        <v>17</v>
      </c>
      <c r="H38" s="7" t="s">
        <v>18</v>
      </c>
      <c r="I38" s="7" t="s">
        <v>163</v>
      </c>
      <c r="J38" s="21" t="s">
        <v>164</v>
      </c>
      <c r="K38" s="6" t="s">
        <v>145</v>
      </c>
      <c r="L38" s="21" t="s">
        <v>146</v>
      </c>
      <c r="M38" s="6" t="s">
        <v>147</v>
      </c>
    </row>
    <row r="39" s="3" customFormat="1" ht="36" spans="1:13">
      <c r="A39" s="6">
        <v>37</v>
      </c>
      <c r="B39" s="7" t="s">
        <v>165</v>
      </c>
      <c r="C39" s="7" t="s">
        <v>14</v>
      </c>
      <c r="D39" s="18">
        <v>1</v>
      </c>
      <c r="E39" s="7" t="s">
        <v>166</v>
      </c>
      <c r="F39" s="7" t="s">
        <v>167</v>
      </c>
      <c r="G39" s="7" t="s">
        <v>17</v>
      </c>
      <c r="H39" s="7" t="s">
        <v>18</v>
      </c>
      <c r="I39" s="7" t="s">
        <v>168</v>
      </c>
      <c r="J39" s="21" t="s">
        <v>169</v>
      </c>
      <c r="K39" s="6" t="s">
        <v>170</v>
      </c>
      <c r="L39" s="21" t="s">
        <v>171</v>
      </c>
      <c r="M39" s="6" t="s">
        <v>172</v>
      </c>
    </row>
    <row r="40" s="3" customFormat="1" ht="24" spans="1:13">
      <c r="A40" s="6">
        <v>38</v>
      </c>
      <c r="B40" s="7" t="s">
        <v>173</v>
      </c>
      <c r="C40" s="7" t="s">
        <v>14</v>
      </c>
      <c r="D40" s="18">
        <v>2</v>
      </c>
      <c r="E40" s="7" t="s">
        <v>15</v>
      </c>
      <c r="F40" s="7" t="s">
        <v>174</v>
      </c>
      <c r="G40" s="7" t="s">
        <v>17</v>
      </c>
      <c r="H40" s="7" t="s">
        <v>18</v>
      </c>
      <c r="I40" s="7" t="s">
        <v>175</v>
      </c>
      <c r="J40" s="21" t="s">
        <v>176</v>
      </c>
      <c r="K40" s="6" t="s">
        <v>177</v>
      </c>
      <c r="L40" s="21" t="s">
        <v>178</v>
      </c>
      <c r="M40" s="6" t="s">
        <v>179</v>
      </c>
    </row>
    <row r="41" s="3" customFormat="1" ht="24" spans="1:13">
      <c r="A41" s="6">
        <v>39</v>
      </c>
      <c r="B41" s="7" t="s">
        <v>173</v>
      </c>
      <c r="C41" s="7" t="s">
        <v>14</v>
      </c>
      <c r="D41" s="18">
        <v>1</v>
      </c>
      <c r="E41" s="7" t="s">
        <v>180</v>
      </c>
      <c r="F41" s="7" t="s">
        <v>174</v>
      </c>
      <c r="G41" s="7" t="s">
        <v>17</v>
      </c>
      <c r="H41" s="7" t="s">
        <v>18</v>
      </c>
      <c r="I41" s="7" t="s">
        <v>181</v>
      </c>
      <c r="J41" s="21" t="s">
        <v>182</v>
      </c>
      <c r="K41" s="6" t="s">
        <v>177</v>
      </c>
      <c r="L41" s="21" t="s">
        <v>178</v>
      </c>
      <c r="M41" s="6" t="s">
        <v>179</v>
      </c>
    </row>
    <row r="42" s="3" customFormat="1" ht="24" spans="1:13">
      <c r="A42" s="6">
        <v>40</v>
      </c>
      <c r="B42" s="7" t="s">
        <v>173</v>
      </c>
      <c r="C42" s="7" t="s">
        <v>14</v>
      </c>
      <c r="D42" s="18">
        <v>1</v>
      </c>
      <c r="E42" s="7" t="s">
        <v>183</v>
      </c>
      <c r="F42" s="7" t="s">
        <v>174</v>
      </c>
      <c r="G42" s="7" t="s">
        <v>17</v>
      </c>
      <c r="H42" s="7" t="s">
        <v>18</v>
      </c>
      <c r="I42" s="7" t="s">
        <v>184</v>
      </c>
      <c r="J42" s="21" t="s">
        <v>185</v>
      </c>
      <c r="K42" s="6" t="s">
        <v>177</v>
      </c>
      <c r="L42" s="21" t="s">
        <v>178</v>
      </c>
      <c r="M42" s="6" t="s">
        <v>179</v>
      </c>
    </row>
    <row r="43" s="3" customFormat="1" ht="25.5" spans="1:13">
      <c r="A43" s="6">
        <v>41</v>
      </c>
      <c r="B43" s="7" t="s">
        <v>186</v>
      </c>
      <c r="C43" s="7" t="s">
        <v>14</v>
      </c>
      <c r="D43" s="18">
        <v>1</v>
      </c>
      <c r="E43" s="7" t="s">
        <v>15</v>
      </c>
      <c r="F43" s="7" t="s">
        <v>187</v>
      </c>
      <c r="G43" s="7" t="s">
        <v>62</v>
      </c>
      <c r="H43" s="7" t="s">
        <v>18</v>
      </c>
      <c r="I43" s="7" t="s">
        <v>188</v>
      </c>
      <c r="J43" s="21" t="s">
        <v>189</v>
      </c>
      <c r="K43" s="6" t="s">
        <v>190</v>
      </c>
      <c r="L43" s="21" t="s">
        <v>191</v>
      </c>
      <c r="M43" s="6" t="s">
        <v>192</v>
      </c>
    </row>
    <row r="44" s="3" customFormat="1" ht="24" spans="1:13">
      <c r="A44" s="6">
        <v>42</v>
      </c>
      <c r="B44" s="7" t="s">
        <v>186</v>
      </c>
      <c r="C44" s="7" t="s">
        <v>14</v>
      </c>
      <c r="D44" s="18">
        <v>1</v>
      </c>
      <c r="E44" s="7" t="s">
        <v>193</v>
      </c>
      <c r="F44" s="7" t="s">
        <v>187</v>
      </c>
      <c r="G44" s="7" t="s">
        <v>48</v>
      </c>
      <c r="H44" s="7" t="s">
        <v>18</v>
      </c>
      <c r="I44" s="7" t="s">
        <v>194</v>
      </c>
      <c r="J44" s="21" t="s">
        <v>195</v>
      </c>
      <c r="K44" s="6" t="s">
        <v>190</v>
      </c>
      <c r="L44" s="21" t="s">
        <v>191</v>
      </c>
      <c r="M44" s="6" t="s">
        <v>196</v>
      </c>
    </row>
    <row r="45" s="3" customFormat="1" ht="25.5" spans="1:13">
      <c r="A45" s="6">
        <v>43</v>
      </c>
      <c r="B45" s="7" t="s">
        <v>186</v>
      </c>
      <c r="C45" s="7" t="s">
        <v>14</v>
      </c>
      <c r="D45" s="18">
        <v>1</v>
      </c>
      <c r="E45" s="7" t="s">
        <v>15</v>
      </c>
      <c r="F45" s="7" t="s">
        <v>197</v>
      </c>
      <c r="G45" s="7" t="s">
        <v>62</v>
      </c>
      <c r="H45" s="7" t="s">
        <v>18</v>
      </c>
      <c r="I45" s="7" t="s">
        <v>198</v>
      </c>
      <c r="J45" s="21" t="s">
        <v>199</v>
      </c>
      <c r="K45" s="6" t="s">
        <v>190</v>
      </c>
      <c r="L45" s="21" t="s">
        <v>191</v>
      </c>
      <c r="M45" s="6" t="s">
        <v>200</v>
      </c>
    </row>
    <row r="46" s="3" customFormat="1" ht="12.75" spans="1:13">
      <c r="A46" s="6">
        <v>44</v>
      </c>
      <c r="B46" s="7" t="s">
        <v>201</v>
      </c>
      <c r="C46" s="7" t="s">
        <v>14</v>
      </c>
      <c r="D46" s="18">
        <v>2</v>
      </c>
      <c r="E46" s="7" t="s">
        <v>202</v>
      </c>
      <c r="F46" s="7" t="s">
        <v>203</v>
      </c>
      <c r="G46" s="7" t="s">
        <v>17</v>
      </c>
      <c r="H46" s="7" t="s">
        <v>18</v>
      </c>
      <c r="I46" s="7" t="s">
        <v>204</v>
      </c>
      <c r="J46" s="21" t="s">
        <v>205</v>
      </c>
      <c r="K46" s="6" t="s">
        <v>206</v>
      </c>
      <c r="L46" s="21" t="s">
        <v>207</v>
      </c>
      <c r="M46" s="6" t="s">
        <v>208</v>
      </c>
    </row>
    <row r="47" s="3" customFormat="1" ht="12.75" spans="1:13">
      <c r="A47" s="6">
        <v>45</v>
      </c>
      <c r="B47" s="7" t="s">
        <v>201</v>
      </c>
      <c r="C47" s="7" t="s">
        <v>14</v>
      </c>
      <c r="D47" s="18">
        <v>1</v>
      </c>
      <c r="E47" s="7" t="s">
        <v>202</v>
      </c>
      <c r="F47" s="7" t="s">
        <v>209</v>
      </c>
      <c r="G47" s="7" t="s">
        <v>17</v>
      </c>
      <c r="H47" s="7" t="s">
        <v>18</v>
      </c>
      <c r="I47" s="7" t="s">
        <v>210</v>
      </c>
      <c r="J47" s="21" t="s">
        <v>211</v>
      </c>
      <c r="K47" s="6" t="s">
        <v>206</v>
      </c>
      <c r="L47" s="21" t="s">
        <v>207</v>
      </c>
      <c r="M47" s="6" t="s">
        <v>208</v>
      </c>
    </row>
    <row r="48" s="3" customFormat="1" ht="12.75" spans="1:13">
      <c r="A48" s="6">
        <v>46</v>
      </c>
      <c r="B48" s="7" t="s">
        <v>201</v>
      </c>
      <c r="C48" s="7" t="s">
        <v>14</v>
      </c>
      <c r="D48" s="18">
        <v>1</v>
      </c>
      <c r="E48" s="7" t="s">
        <v>202</v>
      </c>
      <c r="F48" s="7" t="s">
        <v>209</v>
      </c>
      <c r="G48" s="7" t="s">
        <v>17</v>
      </c>
      <c r="H48" s="7" t="s">
        <v>18</v>
      </c>
      <c r="I48" s="7" t="s">
        <v>212</v>
      </c>
      <c r="J48" s="21" t="s">
        <v>213</v>
      </c>
      <c r="K48" s="6" t="s">
        <v>206</v>
      </c>
      <c r="L48" s="21" t="s">
        <v>207</v>
      </c>
      <c r="M48" s="6" t="s">
        <v>208</v>
      </c>
    </row>
    <row r="49" s="3" customFormat="1" ht="24" spans="1:13">
      <c r="A49" s="6">
        <v>47</v>
      </c>
      <c r="B49" s="7" t="s">
        <v>214</v>
      </c>
      <c r="C49" s="7" t="s">
        <v>14</v>
      </c>
      <c r="D49" s="18">
        <v>1</v>
      </c>
      <c r="E49" s="7" t="s">
        <v>215</v>
      </c>
      <c r="F49" s="7" t="s">
        <v>216</v>
      </c>
      <c r="G49" s="7" t="s">
        <v>17</v>
      </c>
      <c r="H49" s="7" t="s">
        <v>18</v>
      </c>
      <c r="I49" s="7" t="s">
        <v>217</v>
      </c>
      <c r="J49" s="21" t="s">
        <v>218</v>
      </c>
      <c r="K49" s="6" t="s">
        <v>219</v>
      </c>
      <c r="L49" s="21" t="s">
        <v>220</v>
      </c>
      <c r="M49" s="6" t="s">
        <v>221</v>
      </c>
    </row>
    <row r="50" s="3" customFormat="1" ht="24" spans="1:13">
      <c r="A50" s="6">
        <v>48</v>
      </c>
      <c r="B50" s="7" t="s">
        <v>214</v>
      </c>
      <c r="C50" s="7" t="s">
        <v>24</v>
      </c>
      <c r="D50" s="18">
        <v>1</v>
      </c>
      <c r="E50" s="7" t="s">
        <v>222</v>
      </c>
      <c r="F50" s="7" t="s">
        <v>216</v>
      </c>
      <c r="G50" s="7" t="s">
        <v>17</v>
      </c>
      <c r="H50" s="7" t="s">
        <v>18</v>
      </c>
      <c r="I50" s="7" t="s">
        <v>223</v>
      </c>
      <c r="J50" s="21" t="s">
        <v>224</v>
      </c>
      <c r="K50" s="6" t="s">
        <v>219</v>
      </c>
      <c r="L50" s="21" t="s">
        <v>220</v>
      </c>
      <c r="M50" s="6" t="s">
        <v>221</v>
      </c>
    </row>
    <row r="51" s="3" customFormat="1" ht="36" spans="1:13">
      <c r="A51" s="6">
        <v>49</v>
      </c>
      <c r="B51" s="7" t="s">
        <v>225</v>
      </c>
      <c r="C51" s="7" t="s">
        <v>14</v>
      </c>
      <c r="D51" s="18">
        <v>1</v>
      </c>
      <c r="E51" s="7" t="s">
        <v>226</v>
      </c>
      <c r="F51" s="7" t="s">
        <v>227</v>
      </c>
      <c r="G51" s="7" t="s">
        <v>158</v>
      </c>
      <c r="H51" s="7" t="s">
        <v>18</v>
      </c>
      <c r="I51" s="7" t="s">
        <v>228</v>
      </c>
      <c r="J51" s="21" t="s">
        <v>229</v>
      </c>
      <c r="K51" s="6" t="s">
        <v>230</v>
      </c>
      <c r="L51" s="21" t="s">
        <v>231</v>
      </c>
      <c r="M51" s="6" t="s">
        <v>232</v>
      </c>
    </row>
    <row r="52" s="3" customFormat="1" ht="24" spans="1:13">
      <c r="A52" s="6">
        <v>50</v>
      </c>
      <c r="B52" s="7" t="s">
        <v>233</v>
      </c>
      <c r="C52" s="7" t="s">
        <v>14</v>
      </c>
      <c r="D52" s="18">
        <v>1</v>
      </c>
      <c r="E52" s="7" t="s">
        <v>234</v>
      </c>
      <c r="F52" s="7" t="s">
        <v>38</v>
      </c>
      <c r="G52" s="7" t="s">
        <v>17</v>
      </c>
      <c r="H52" s="7" t="s">
        <v>18</v>
      </c>
      <c r="I52" s="7" t="s">
        <v>235</v>
      </c>
      <c r="J52" s="21" t="s">
        <v>236</v>
      </c>
      <c r="K52" s="6" t="s">
        <v>237</v>
      </c>
      <c r="L52" s="21" t="s">
        <v>238</v>
      </c>
      <c r="M52" s="6" t="s">
        <v>239</v>
      </c>
    </row>
    <row r="53" s="3" customFormat="1" ht="24" spans="1:13">
      <c r="A53" s="6">
        <v>51</v>
      </c>
      <c r="B53" s="7" t="s">
        <v>233</v>
      </c>
      <c r="C53" s="7" t="s">
        <v>14</v>
      </c>
      <c r="D53" s="18">
        <v>2</v>
      </c>
      <c r="E53" s="7" t="s">
        <v>240</v>
      </c>
      <c r="F53" s="7" t="s">
        <v>241</v>
      </c>
      <c r="G53" s="7" t="s">
        <v>17</v>
      </c>
      <c r="H53" s="7" t="s">
        <v>18</v>
      </c>
      <c r="I53" s="7" t="s">
        <v>242</v>
      </c>
      <c r="J53" s="21" t="s">
        <v>243</v>
      </c>
      <c r="K53" s="6" t="s">
        <v>237</v>
      </c>
      <c r="L53" s="21" t="s">
        <v>238</v>
      </c>
      <c r="M53" s="6" t="s">
        <v>239</v>
      </c>
    </row>
    <row r="54" s="14" customFormat="1" ht="36" spans="1:13">
      <c r="A54" s="22">
        <v>52</v>
      </c>
      <c r="B54" s="23" t="s">
        <v>186</v>
      </c>
      <c r="C54" s="23" t="s">
        <v>14</v>
      </c>
      <c r="D54" s="24">
        <v>1</v>
      </c>
      <c r="E54" s="23" t="s">
        <v>244</v>
      </c>
      <c r="F54" s="23" t="s">
        <v>245</v>
      </c>
      <c r="G54" s="23" t="s">
        <v>17</v>
      </c>
      <c r="H54" s="23" t="s">
        <v>18</v>
      </c>
      <c r="I54" s="23" t="s">
        <v>246</v>
      </c>
      <c r="J54" s="29" t="s">
        <v>247</v>
      </c>
      <c r="K54" s="22" t="s">
        <v>190</v>
      </c>
      <c r="L54" s="29" t="s">
        <v>191</v>
      </c>
      <c r="M54" s="22" t="s">
        <v>200</v>
      </c>
    </row>
    <row r="55" ht="34.5" customHeight="1" spans="1:13">
      <c r="A55" s="11" t="s">
        <v>248</v>
      </c>
      <c r="B55" s="11"/>
      <c r="C55" s="25">
        <f>SUM(D3:D54)</f>
        <v>64</v>
      </c>
      <c r="D55" s="26"/>
      <c r="E55" s="26"/>
      <c r="F55" s="26"/>
      <c r="G55" s="26"/>
      <c r="H55" s="26"/>
      <c r="I55" s="26"/>
      <c r="J55" s="26"/>
      <c r="K55" s="26"/>
      <c r="L55" s="26"/>
      <c r="M55" s="30"/>
    </row>
  </sheetData>
  <mergeCells count="3">
    <mergeCell ref="A1:M1"/>
    <mergeCell ref="A55:B55"/>
    <mergeCell ref="C55:M55"/>
  </mergeCells>
  <hyperlinks>
    <hyperlink ref="I10" r:id="rId1" display="王道远"/>
    <hyperlink ref="J3" r:id="rId2" display="wangping63629@163.com"/>
    <hyperlink ref="J4" r:id="rId3" display="wuliushun@aliyun.com"/>
    <hyperlink ref="J5" r:id="rId4" display="lssheb@163.com"/>
    <hyperlink ref="J6" r:id="rId5" display="agdcqw@163.com"/>
    <hyperlink ref="J7" r:id="rId6" display="13855533713@163.com"/>
    <hyperlink ref="J8" r:id="rId7" display="huangzhenyi@ahut.edu.cn"/>
    <hyperlink ref="J9" r:id="rId8" display="yaflhm@126.com"/>
    <hyperlink ref="J10" r:id="rId1" display="fxwdy@126.com"/>
    <hyperlink ref="J11" r:id="rId9" display="yueqneu@163.com"/>
    <hyperlink ref="J12" r:id="rId10" display="clz1997@163.com"/>
    <hyperlink ref="J13" r:id="rId11" display="shixiaofang602@163.com"/>
    <hyperlink ref="J15" r:id="rId12" display="qazhang@ahut.edu.cn"/>
    <hyperlink ref="J16" r:id="rId13" display="heyizhu@ahut.edu.cn"/>
    <hyperlink ref="J17" r:id="rId14" display="shzhang@ahut.edu.cn"/>
    <hyperlink ref="J18" r:id="rId15" display="alxia@126.com"/>
    <hyperlink ref="J19" r:id="rId16" display="qiaohb@ahut.edu.cn"/>
    <hyperlink ref="J20" r:id="rId17" display="xinyah@126.com"/>
    <hyperlink ref="J21" r:id="rId18" display="rensb@ahut.edu.cn"/>
    <hyperlink ref="J22" r:id="rId19" display="lqyahjx@163.com"/>
    <hyperlink ref="J23" r:id="rId19" display="lqyahjx@163.com"/>
    <hyperlink ref="J24" r:id="rId20" display="wangxy@ahut.edu.cn"/>
    <hyperlink ref="J25" r:id="rId21" display="zhxq@ahut.edu.cn"/>
    <hyperlink ref="J26" r:id="rId21" display="zhxq@ahut.edu.cn"/>
    <hyperlink ref="J27" r:id="rId22" display="bhtong@ahut.edu.cn"/>
    <hyperlink ref="J28" r:id="rId23" display="lqdlzheng@126.com"/>
    <hyperlink ref="J29" r:id="rId24" display="xuxr@ahut.edu.cn"/>
    <hyperlink ref="J30" r:id="rId25" display="wangym@ahut.edu.cn"/>
    <hyperlink ref="J31" r:id="rId26" display="842179638@qq.com"/>
    <hyperlink ref="J32" r:id="rId27" display="22457773@qq.com"/>
    <hyperlink ref="J33" r:id="rId28" display="taotao@ahut.edu.cn"/>
    <hyperlink ref="J34" r:id="rId29" display="Xzheng@ahut.edu.cn"/>
    <hyperlink ref="J35" r:id="rId29" display="Xzheng@ahut.edu.cn"/>
    <hyperlink ref="J36" r:id="rId30" display="wuxgou@ahut.edu.cn"/>
    <hyperlink ref="J37" r:id="rId31" display="49261200@qq.com"/>
    <hyperlink ref="J38" r:id="rId32" display="570796343@qq.com"/>
    <hyperlink ref="J40" r:id="rId33" display="gumy@ahut.edu.cn"/>
    <hyperlink ref="J41" r:id="rId34" display="hqchust@163.com"/>
    <hyperlink ref="J42" r:id="rId35" display="769305363@qq.com"/>
    <hyperlink ref="J43" r:id="rId36" display="rlpan@ahut.edu.cn"/>
    <hyperlink ref="J44" r:id="rId37" display="ahutwfy@ahut.edu.cn"/>
    <hyperlink ref="J45" r:id="rId38" display="wanglu@ahut.edu.cn"/>
    <hyperlink ref="J47" r:id="rId39" display="agdhgx@ahut.edu.cn"/>
    <hyperlink ref="J48" r:id="rId40" display="lwj@ahut.edu.cn"/>
    <hyperlink ref="J49" r:id="rId41" display="wangdong@ahut.edu.cn"/>
    <hyperlink ref="J51" r:id="rId42" display="275259486@qq.com"/>
    <hyperlink ref="J52" r:id="rId43" display="panhb718@163.com"/>
    <hyperlink ref="J53" r:id="rId44" display="zhangqf@ahut.edu.cn"/>
    <hyperlink ref="L3" r:id="rId45" display="njwsyly@ahut.edu.cn" tooltip="mailto:njwsyly@ahut.edu.cn"/>
    <hyperlink ref="L4:L13" r:id="rId46" display="njwsyly@ahut.edu.cn"/>
    <hyperlink ref="L19" r:id="rId47" display="176494624@qq.com"/>
    <hyperlink ref="L20:L21" r:id="rId47" display="176494624@qq.com"/>
    <hyperlink ref="L22" r:id="rId48" display="1013169101@qq.com" tooltip="mailto:1013169101@qq.com"/>
    <hyperlink ref="L23:L30" r:id="rId49" display="1013169101@qq.com"/>
    <hyperlink ref="L33" r:id="rId50" display="lilyxin666@126.com"/>
    <hyperlink ref="L34:L38" r:id="rId50" display="lilyxin666@126.com"/>
    <hyperlink ref="L39" r:id="rId51" display="1344109278@qq.com "/>
    <hyperlink ref="L40" r:id="rId52" display="85732862@qq.com"/>
    <hyperlink ref="L41" r:id="rId52" display="85732862@qq.com"/>
    <hyperlink ref="L42" r:id="rId52" display="85732862@qq.com"/>
    <hyperlink ref="L43" r:id="rId53" display="605257731@qq.com"/>
    <hyperlink ref="L44" r:id="rId53" display="605257731@qq.com"/>
    <hyperlink ref="L45" r:id="rId53" display="605257731@qq.com"/>
    <hyperlink ref="L46" r:id="rId54" display="921597156@qq.com" tooltip="mailto:921597156@qq.com"/>
    <hyperlink ref="L47" r:id="rId54" display="921597156@qq.com" tooltip="mailto:921597156@qq.com"/>
    <hyperlink ref="L48" r:id="rId54" display="921597156@qq.com" tooltip="mailto:921597156@qq.com"/>
    <hyperlink ref="L49" r:id="rId55" display="dengxl84@ahut.edu.cn"/>
    <hyperlink ref="L50" r:id="rId55" display="dengxl84@ahut.edu.cn"/>
    <hyperlink ref="L51" r:id="rId56" display="54944451@qq.com" tooltip="mailto:54944451@qq.com"/>
    <hyperlink ref="L52" r:id="rId57" display="79362734@qq.com" tooltip="mailto:79362734@qq.com"/>
    <hyperlink ref="L53" r:id="rId57" display="79362734@qq.com" tooltip="mailto:79362734@qq.com"/>
    <hyperlink ref="L23" r:id="rId48" display="1013169101@qq.com" tooltip="mailto:1013169101@qq.com"/>
    <hyperlink ref="L24" r:id="rId48" display="1013169101@qq.com" tooltip="mailto:1013169101@qq.com"/>
    <hyperlink ref="L25" r:id="rId48" display="1013169101@qq.com" tooltip="mailto:1013169101@qq.com"/>
    <hyperlink ref="L26" r:id="rId48" display="1013169101@qq.com" tooltip="mailto:1013169101@qq.com"/>
    <hyperlink ref="L27" r:id="rId48" display="1013169101@qq.com" tooltip="mailto:1013169101@qq.com"/>
    <hyperlink ref="L28" r:id="rId48" display="1013169101@qq.com" tooltip="mailto:1013169101@qq.com"/>
    <hyperlink ref="L29" r:id="rId48" display="1013169101@qq.com" tooltip="mailto:1013169101@qq.com"/>
    <hyperlink ref="L30" r:id="rId48" display="1013169101@qq.com" tooltip="mailto:1013169101@qq.com"/>
    <hyperlink ref="L54" r:id="rId53" display="605257731@qq.com"/>
    <hyperlink ref="J54" r:id="rId58" display="1270595567@qq.com"/>
    <hyperlink ref="J14" r:id="rId12" display="qazhang@ahut.edu.cn"/>
    <hyperlink ref="L4" r:id="rId45" display="njwsyly@ahut.edu.cn" tooltip="mailto:njwsyly@ahut.edu.cn"/>
    <hyperlink ref="L5" r:id="rId45" display="njwsyly@ahut.edu.cn" tooltip="mailto:njwsyly@ahut.edu.cn"/>
    <hyperlink ref="L6" r:id="rId45" display="njwsyly@ahut.edu.cn" tooltip="mailto:njwsyly@ahut.edu.cn"/>
    <hyperlink ref="L7" r:id="rId45" display="njwsyly@ahut.edu.cn" tooltip="mailto:njwsyly@ahut.edu.cn"/>
    <hyperlink ref="L8" r:id="rId45" display="njwsyly@ahut.edu.cn" tooltip="mailto:njwsyly@ahut.edu.cn"/>
    <hyperlink ref="L9" r:id="rId45" display="njwsyly@ahut.edu.cn" tooltip="mailto:njwsyly@ahut.edu.cn"/>
    <hyperlink ref="L10" r:id="rId45" display="njwsyly@ahut.edu.cn" tooltip="mailto:njwsyly@ahut.edu.cn"/>
    <hyperlink ref="L11" r:id="rId45" display="njwsyly@ahut.edu.cn" tooltip="mailto:njwsyly@ahut.edu.cn"/>
    <hyperlink ref="L12" r:id="rId45" display="njwsyly@ahut.edu.cn" tooltip="mailto:njwsyly@ahut.edu.cn"/>
    <hyperlink ref="L13" r:id="rId45" display="njwsyly@ahut.edu.cn" tooltip="mailto:njwsyly@ahut.edu.cn"/>
  </hyperlinks>
  <pageMargins left="0" right="0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I1"/>
    </sheetView>
  </sheetViews>
  <sheetFormatPr defaultColWidth="9" defaultRowHeight="13.5" outlineLevelRow="5"/>
  <cols>
    <col min="1" max="1" width="6.625" style="1" customWidth="1"/>
    <col min="2" max="2" width="13.625" style="1" customWidth="1"/>
    <col min="3" max="3" width="12.5" style="1" customWidth="1"/>
    <col min="4" max="4" width="5.75" style="1" customWidth="1"/>
    <col min="5" max="5" width="21.875" style="1" customWidth="1"/>
    <col min="6" max="6" width="23.875" style="1" customWidth="1"/>
    <col min="7" max="7" width="9" style="4" customWidth="1"/>
    <col min="8" max="8" width="10.5" style="1" customWidth="1"/>
    <col min="9" max="9" width="20.625" style="1" customWidth="1"/>
    <col min="10" max="16384" width="9" style="1"/>
  </cols>
  <sheetData>
    <row r="1" s="1" customFormat="1" ht="28.5" customHeight="1" spans="1:9">
      <c r="A1" s="5" t="s">
        <v>249</v>
      </c>
      <c r="B1" s="5"/>
      <c r="C1" s="5"/>
      <c r="D1" s="5"/>
      <c r="E1" s="5"/>
      <c r="F1" s="5"/>
      <c r="G1" s="5"/>
      <c r="H1" s="5"/>
      <c r="I1" s="5"/>
    </row>
    <row r="2" s="2" customFormat="1" ht="24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250</v>
      </c>
      <c r="G2" s="7" t="s">
        <v>8</v>
      </c>
      <c r="H2" s="6" t="s">
        <v>251</v>
      </c>
      <c r="I2" s="6" t="s">
        <v>10</v>
      </c>
    </row>
    <row r="3" s="3" customFormat="1" ht="36" customHeight="1" spans="1:9">
      <c r="A3" s="8">
        <v>1</v>
      </c>
      <c r="B3" s="9" t="s">
        <v>252</v>
      </c>
      <c r="C3" s="9" t="s">
        <v>253</v>
      </c>
      <c r="D3" s="10">
        <v>20</v>
      </c>
      <c r="E3" s="9" t="s">
        <v>254</v>
      </c>
      <c r="F3" s="9" t="s">
        <v>255</v>
      </c>
      <c r="G3" s="9" t="s">
        <v>18</v>
      </c>
      <c r="H3" s="8" t="s">
        <v>256</v>
      </c>
      <c r="I3" s="13" t="s">
        <v>257</v>
      </c>
    </row>
    <row r="4" s="3" customFormat="1" ht="36" spans="1:9">
      <c r="A4" s="8">
        <v>2</v>
      </c>
      <c r="B4" s="9" t="s">
        <v>252</v>
      </c>
      <c r="C4" s="9" t="s">
        <v>24</v>
      </c>
      <c r="D4" s="10">
        <v>20</v>
      </c>
      <c r="E4" s="9" t="s">
        <v>258</v>
      </c>
      <c r="F4" s="9" t="s">
        <v>259</v>
      </c>
      <c r="G4" s="9" t="s">
        <v>18</v>
      </c>
      <c r="H4" s="8" t="s">
        <v>256</v>
      </c>
      <c r="I4" s="13" t="s">
        <v>257</v>
      </c>
    </row>
    <row r="5" s="3" customFormat="1" ht="35" customHeight="1" spans="1:9">
      <c r="A5" s="8">
        <v>3</v>
      </c>
      <c r="B5" s="9" t="s">
        <v>252</v>
      </c>
      <c r="C5" s="9" t="s">
        <v>260</v>
      </c>
      <c r="D5" s="10">
        <v>30</v>
      </c>
      <c r="E5" s="9" t="s">
        <v>261</v>
      </c>
      <c r="F5" s="9" t="s">
        <v>259</v>
      </c>
      <c r="G5" s="9" t="s">
        <v>18</v>
      </c>
      <c r="H5" s="8" t="s">
        <v>256</v>
      </c>
      <c r="I5" s="13" t="s">
        <v>257</v>
      </c>
    </row>
    <row r="6" s="1" customFormat="1" ht="34.5" customHeight="1" spans="1:9">
      <c r="A6" s="11" t="s">
        <v>248</v>
      </c>
      <c r="B6" s="11"/>
      <c r="C6" s="12">
        <f>SUM(D3:D5)</f>
        <v>70</v>
      </c>
      <c r="D6" s="12"/>
      <c r="E6" s="12"/>
      <c r="F6" s="12"/>
      <c r="G6" s="12"/>
      <c r="H6" s="12"/>
      <c r="I6" s="12"/>
    </row>
  </sheetData>
  <mergeCells count="3">
    <mergeCell ref="A1:I1"/>
    <mergeCell ref="A6:B6"/>
    <mergeCell ref="C6:I6"/>
  </mergeCells>
  <hyperlinks>
    <hyperlink ref="I3" r:id="rId1" display="2576523051@qq.com"/>
    <hyperlink ref="I4" r:id="rId1" display="2576523051@qq.com"/>
    <hyperlink ref="I5" r:id="rId1" display="2576523051@qq.com"/>
  </hyperlink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科技局共享账号</cp:lastModifiedBy>
  <dcterms:created xsi:type="dcterms:W3CDTF">2006-09-13T11:21:00Z</dcterms:created>
  <dcterms:modified xsi:type="dcterms:W3CDTF">2022-06-29T09:43:03Z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3BFFC61883DF4B55A7A7AAAE0B48A73E</vt:lpwstr>
  </property>
</Properties>
</file>