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0" windowHeight="7730"/>
  </bookViews>
  <sheets>
    <sheet name="文旅集团2019年秋季招聘岗位计划表" sheetId="1" r:id="rId1"/>
  </sheets>
  <definedNames>
    <definedName name="_xlnm.Print_Titles" localSheetId="0">文旅集团2019年秋季招聘岗位计划表!$2:$2</definedName>
    <definedName name="_xlnm._FilterDatabase" localSheetId="0" hidden="1">文旅集团2019年秋季招聘岗位计划表!$A$1:$I$21</definedName>
  </definedNames>
  <calcPr calcId="144525"/>
</workbook>
</file>

<file path=xl/sharedStrings.xml><?xml version="1.0" encoding="utf-8"?>
<sst xmlns="http://schemas.openxmlformats.org/spreadsheetml/2006/main" count="76">
  <si>
    <t>文旅集团2019年秋季招聘岗位计划表</t>
  </si>
  <si>
    <t>序号</t>
  </si>
  <si>
    <t>职位</t>
  </si>
  <si>
    <t>人数</t>
  </si>
  <si>
    <t>年龄</t>
  </si>
  <si>
    <t>工作经验</t>
  </si>
  <si>
    <t>学历要求</t>
  </si>
  <si>
    <t>任职要求</t>
  </si>
  <si>
    <t>岗位主要内容</t>
  </si>
  <si>
    <t>需求公司</t>
  </si>
  <si>
    <t>行政文秘</t>
  </si>
  <si>
    <r>
      <rPr>
        <sz val="11"/>
        <rFont val="Times New Roman"/>
        <charset val="134"/>
      </rPr>
      <t>35</t>
    </r>
    <r>
      <rPr>
        <sz val="11"/>
        <rFont val="宋体"/>
        <charset val="134"/>
      </rPr>
      <t>周岁及以下</t>
    </r>
  </si>
  <si>
    <t>不限</t>
  </si>
  <si>
    <t>全日制一本及以上</t>
  </si>
  <si>
    <t>1、中文类、新闻类、公共管理类等相关专业；
2、文字功底较强，具备良好的语言组织水平，熟练掌握文秘专业所必须的科学文化知识，熟练操作office、Word等日常办公软件；
3、细致耐心、责任心强，有一定组织协调能力；
4、具有1-2年文字材料、行政管理工作经验者优先。</t>
  </si>
  <si>
    <t>行政文秘专员：
1、协助做好文件处理等工作，完成领导交派任务；
2、做好文件登记运转、排版发文、会议通知、档案管理等工作；
3、负责承办的重要文件材料的起草工作。
宣传专员：
4、负责公司重要新闻信息起草，做好公司新闻线索收集、新闻稿件统计等工作；
5、负责公司网站和微信公众号新闻信息的审核，协助做好新闻编辑和发布管理工作，做好其他宣传工作。</t>
  </si>
  <si>
    <t>集团公司及下属二级子公司</t>
  </si>
  <si>
    <t>党务纪检专员</t>
  </si>
  <si>
    <t>1、政治学类、马克思主义理论类、公共管理类、中文类等相关专业；
2、政治面貌须为中共党员（含预备党员）；
3、熟悉党的路线、方针、政策和国家的法律法规，熟悉党务管理基本知识和工作程序；
4、文字功底较强，具备良好的语言组织水平。</t>
  </si>
  <si>
    <t>党务专员：
1、协助制定党建工作计划并组织落实；协助组织公司党员活动，开展党建宣传和党员教育培训；
2、做好党费收缴、党员组织关系接转、党建文件运转起草、档案管理和信息统计等工作；
3、抓好政治理论学习，做好职工的思想政治工作；
4、做好工会、共青团和妇联工作；
5、负责意识形态建设、扶贫、统一战线、精神文明创建工作。
纪检专员：
6、负责集团纪检监察、督查等相关工作；
7、检查督促集团党组织、党员干部贯彻执行及党风廉政建设情况；
8、集团纪检监察工作体系的建设，指导检查各基层单位纪检监察工作；
9、配合上级部门检查党员干部违纪案件，调查处理违反国家法律法规、政策和政纪的行为；受理检举、控告等。</t>
  </si>
  <si>
    <t>集团公司</t>
  </si>
  <si>
    <t>人力资源专员</t>
  </si>
  <si>
    <t>人力资源管理等相关专业。</t>
  </si>
  <si>
    <t>1、协助完善并实施人力资源制度；
2、组织开展人力资源六大模块工作。</t>
  </si>
  <si>
    <t>法务专员</t>
  </si>
  <si>
    <t>1、法学相关专业；
2、具备各类法律事务的逻辑判断能力、分析能力及外部事务公关能力和能承受较大的压力；
3、民商法专业或熟悉招投标管理者优先；具有相关工作经验者优先；通过司法A证者优先。</t>
  </si>
  <si>
    <t>1、制定、审核法律文书、合同，维护公司合法权益；
2、具体纠纷的诉讼、仲裁、以及调解活动的代理；
3、工商登记变更、企业章程、合资协议等各类法律文件起草；
4、对公司的法人结构的合法组建和运作提供专业建议；                                  
5、重点工程项目的招投标管理，以及投资决策中的风险管理。</t>
  </si>
  <si>
    <t>经济金融专员</t>
  </si>
  <si>
    <t>1、财务、经济金融类、工商管理、企业管理等相关专业；
2、熟悉国家资本市场运作流程；
3、细致、严谨，表达能力强，有一定的项目分析和评估能力。</t>
  </si>
  <si>
    <t>融资专员：
负责与金融机构对接，推进公司各融资项目，落实融资任务；研究经济金融环境，了解融资项目开展背景情况。
资产管理专员：
负责项目用地手续，融资项目地块解押抵，土地及房产运营等工作。
战略管理专员：
搜集政策信息，进行政策梳理和研究；配合制定公司战略发展规划，对公司战略实施情况进行跟进、督促。</t>
  </si>
  <si>
    <t>财务专员</t>
  </si>
  <si>
    <t>1、会计学专业、财务管理专业、审计专业等相关专业；
2、熟悉国家财税法律法规和财务核算业务；
3、熟练操作财务软件和办公软件。</t>
  </si>
  <si>
    <t>1、公司的现金收付、银行结算、往来款项管理及有关业务处理；
2、负责会计科目管理工作，开展财务核算，配合公司预算管理；
3、负责项目成本统计及项目资料管理，负责公司财务档案的装订及管理。</t>
  </si>
  <si>
    <t>集团下属二级子公司</t>
  </si>
  <si>
    <t>旅游策划专员</t>
  </si>
  <si>
    <t>1年及以上相关工作经验</t>
  </si>
  <si>
    <t>全日制本科及以上</t>
  </si>
  <si>
    <t>1、旅游管理、区域经济、人文地理等相关专业；
2、有知名景区或4A及以上景区工作经验者优先；
3、具备相关行业咨询策划工作经验，具有一定的区域旅游总体规划、旅游区战略策划的能力或擅长景区、旅游区策划、运营；
4、能胜任整体策划工作或在某方面优势突出(创意能力、产品策划、营销策划)；
5、具备较好的沟通、创新思维、学习与研究能力。</t>
  </si>
  <si>
    <t>1、负责新业务拓展项目的前期策划； 
2、负责对旅游景点及周边规划设计，负责研究游客的消费需求，参与公司旅游产品的制作设计、整合发布并细化各项内容； 
3、负责智慧旅游项目拓展与实施； 
4、参与公司已建项目的提升策划，使其能满足一定时期内运营的需要。</t>
  </si>
  <si>
    <t>集团下属二级及三级子公司</t>
  </si>
  <si>
    <t>广告设计专员</t>
  </si>
  <si>
    <t>1、艺术设计、平面设计等相关专业；
2、具备丰富的设计的经验，在图形、版式、色彩等方面有独到的表达与审美；
3、精通Photoshop、Illustrator、Coreldraw等平面设计软件，熟练掌握Adobe平台下各类设计软件，了解3Dmax、C4D、AutoCAD等软件。</t>
  </si>
  <si>
    <t>1.负责为客户提供高标准的设计服务，包括企业VIS系统、导视系统、产品推广、广告宣传等；
2.负责挖掘客户潜在需求、输出设计方案并推动落地实施；
3.协助配合市场、工程、制作等相关部门，把控整体设计风格及成品质量。</t>
  </si>
  <si>
    <t>工程造价员</t>
  </si>
  <si>
    <t>1、工程造价、电气工程等相关专业；
2、建造师、造价师或中级以上职称者优先。</t>
  </si>
  <si>
    <t>1、负责编制概算和施工图预算，做到编制及时，内容齐全，数据准确；
2、负责审核施工单位编报的工程预算和材料计划；
3、对施工过程中因设计变更产生的工程量（预算未包括和未包干的）要及时准确的掌握，为工程提供结算调整资料；
4、参与工程施工、材料和设备招投标、成本控制等其他工作。</t>
  </si>
  <si>
    <t>工程管理员1</t>
  </si>
  <si>
    <t>1、建筑电气与智能化、市政工程、机电工程等相关专业；
2、建造师、造价师或中级以上职称者优先。</t>
  </si>
  <si>
    <t>1、掌握工程安全管理及照明工程行业法规及规范；
2、熟悉强电、弱电、监控，智能化等图纸设计。
3、工程进场前的施工计划、开工准备工作，初步审定图纸、施工方案，提出技术措施和现场施工方案； 
4、审核工程所需材料，对进场材料的质量严格把关，督促施工材料、设备按时进场，确保工程顺利进行；
5、进场后做好现场施工监督管理工作。</t>
  </si>
  <si>
    <t>工程管理员2</t>
  </si>
  <si>
    <t>1、工程管理或工程造价相关专业；
2、能够读懂图纸，绘制CAD制图，熟知建筑工程建设流程和国家施工规范等文件；
3、持有房建或市政专业二级建造师资格证者优先考虑。</t>
  </si>
  <si>
    <t>1、负责工程施工实施管理工作；
2、负责项目过程资料编制及竣工结算资料制作整理、归档；
3、负责监督分包单位的管理，严格按照强制性标准，施工验收规范，设计文件进行施工；
4、负责项目竣工验收、审计等相关工作。</t>
  </si>
  <si>
    <t>集团下属三级子公司</t>
  </si>
  <si>
    <t>景观专员</t>
  </si>
  <si>
    <t>1、景观学、园林、园林工程、园林设计、景观园林、景观园林工程等相关专业；
2、有古建工程管理经验及一级建造师资格证或二级建造师资格证者优先。</t>
  </si>
  <si>
    <t>1、参与景观工程的设计成果评审、图纸会审及设计变更，在实现预期景观设计效果的基础上，通过设计优化合理控制成本；
2、参与景观工程招标工作，并负责制定标书技术要求；
3、针对开发项目，对景观专业重要的建材与部品，进行产品及加工厂家的调研，完成考察报告；                                                                                                                  
4、负责景观材料、植物的选定，施工 软景、硬景、水景、雕塑、小品等工程的综合协调； 
5、组织并参加景观工程的竣工验收工作； 
6、协调各项景观工程功能到位及正常投入使用，并收集景观工程的竣工资料汇总整理。</t>
  </si>
  <si>
    <t>园艺管理专员</t>
  </si>
  <si>
    <t>1、花卉、园艺、植物、农林、园林景观等相关专业；
2、具备对景区内园艺进行全方位的设计与实施能力；
3、熟悉各种花材和花器的特性、材质及保养；
4、熟悉花卉、盆栽等苗木的繁育、栽培、养护等，熟悉苗木花卉市场行情；
5、具有市政二级建造师证书者优先。</t>
  </si>
  <si>
    <t>1、负责花卉、草坪、盆栽等繁育、栽培、养护、应用、生产与管理；
2、负责监督绿植进行防虫、防病、施肥、浇水等养护工作；
3、负责景区内绿植、花卉、草坪等园艺设计；
4、负责苗木花卉市场营销工作。</t>
  </si>
  <si>
    <t>市场营销专员</t>
  </si>
  <si>
    <t>1、具有销售类工作经验；
2、具有较强的市场开拓能力和市场分析能力；
3、反应敏捷、表达能力强，具有较强的沟通能力及交际技巧，具备良好的客户服务意识；
4、有责任心，有团队协作精神，抗压能力强。</t>
  </si>
  <si>
    <t>1、协助做好公司市场宣传工作，活动策划和执行；
2、进行公司资源销售及客户维护工作，完成销售指标；
3、进行市场和客户分析，挖掘潜在客户，引导相关客户的现有需求，达成销售目标；
4、完成对项目回款过程的监控和执行。</t>
  </si>
  <si>
    <t>体育赛事专员</t>
  </si>
  <si>
    <t>1、社会体育、休闲体育、社会体育指导与管理等相关专业；
2、熟悉党和国家有关体育基本产业和体育事业的方针、政策、法规；掌握体育相关学科的理论知识及体育常识；
3、掌握休闲体育、大众体育、养生健身、体育旅游、体育赛事等相关的运动技术和技能；
4、了解国内外体育方面的前沿状况、发展动态；
5、具有从事体育活动的组织管理、咨询指导、经营开发及教学等方面的能力和经验。</t>
  </si>
  <si>
    <t>1.负责体育赛事活动等信息搜集和创意构思；
2.负责赛事活动流程、竞赛规程、秩序册、执行方案等资料的编排撰写；
3.负责活动前期筹备，场地考察，会场布置，运动员组织，活动执行，道具物料回收，后期总结等具体工作；
4.熟悉各类体育项目流程及特点，严格按照时间节点和质量要求完成工作；
5.负责市场开发和业务拓展。</t>
  </si>
  <si>
    <t>酒店管理专员</t>
  </si>
  <si>
    <t>2年及以上相关工作经验</t>
  </si>
  <si>
    <t>1、酒店管理相关专业优先；
2、具有3年及以上工作经验者可放宽至全日制大专。</t>
  </si>
  <si>
    <t>1、酒店全面运营管理；                                           2、建立健全酒店各项管理制度，协助上级达成酒店运营目标；                                  
3、培养酒店管理团队，制定人才培训及发展计划；                                   4、协助做好公司市场宣传工作，活动策划和执行；建立、维护客户的良好关系，有效整合客户资源，开拓市场。</t>
  </si>
  <si>
    <t>餐饮管理专员</t>
  </si>
  <si>
    <t>1、酒店管理相关专业优先；
2、能够较好的运用office办公软件，熟练撰写餐饮营销和活动文案；
3、具有3年及以上工作经验者可放宽至全日制大专。</t>
  </si>
  <si>
    <t>1、全面负责实施餐饮部工作计划及经营预算；
2、协助做好公司市场宣传工作，活动策划和执行；
3、负责公司各项业务的市场开拓，协助上级达成餐饮部运营指标；                                     
4、负责餐饮部与员工岗位业务培训；                              
5、协调宾客关系，解决宾客投诉。</t>
  </si>
  <si>
    <t>殡葬礼仪专员</t>
  </si>
  <si>
    <t>1、专业不限，殡葬类相关专业可放宽至全日制大专；
2、具有3年及以上工作经验者可放宽至全日制大专。</t>
  </si>
  <si>
    <t>负责接待客户，充分沟通，为客户制定满意的殡仪服务方案，全程跟进、参与殡仪服务，紧密配合，保障殡仪服务工作顺利开展。</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</si>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</sst>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宋体"/>
      <charset val="134"/>
      <scheme val="minor"/>
    </font>
    <font>
      <sz val="11"/>
      <name val="宋体"/>
      <charset val="134"/>
      <scheme val="minor"/>
    </font>
    <font>
      <sz val="18"/>
      <name val="方正小标宋简体"/>
      <charset val="134"/>
    </font>
    <font>
      <sz val="11"/>
      <name val="方正小标宋简体"/>
      <charset val="134"/>
    </font>
    <font>
      <sz val="11"/>
      <name val="Times New Roman"/>
      <charset val="134"/>
    </font>
    <font>
      <sz val="11"/>
      <name val="宋体"/>
      <charset val="134"/>
    </font>
    <font>
      <sz val="10"/>
      <name val="宋体"/>
      <charset val="134"/>
    </font>
    <font>
      <b/>
      <sz val="11"/>
      <name val="宋体"/>
      <charset val="134"/>
      <scheme val="minor"/>
    </font>
    <font>
      <b/>
      <sz val="11"/>
      <color rgb="FFFFFFFF"/>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s>
  <fills count="34">
    <fill>
      <patternFill patternType="none"/>
    </fill>
    <fill>
      <patternFill patternType="gray125"/>
    </fill>
    <fill>
      <patternFill patternType="solid">
        <fgColor theme="4" tint="0.4"/>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5" borderId="0" applyNumberFormat="0" applyBorder="0" applyAlignment="0" applyProtection="0">
      <alignment vertical="center"/>
    </xf>
    <xf numFmtId="0" fontId="17" fillId="9"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2"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4" fillId="1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8" borderId="9" applyNumberFormat="0" applyFont="0" applyAlignment="0" applyProtection="0">
      <alignment vertical="center"/>
    </xf>
    <xf numFmtId="0" fontId="14" fillId="14"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7" applyNumberFormat="0" applyFill="0" applyAlignment="0" applyProtection="0">
      <alignment vertical="center"/>
    </xf>
    <xf numFmtId="0" fontId="10" fillId="0" borderId="7" applyNumberFormat="0" applyFill="0" applyAlignment="0" applyProtection="0">
      <alignment vertical="center"/>
    </xf>
    <xf numFmtId="0" fontId="14" fillId="23" borderId="0" applyNumberFormat="0" applyBorder="0" applyAlignment="0" applyProtection="0">
      <alignment vertical="center"/>
    </xf>
    <xf numFmtId="0" fontId="19" fillId="0" borderId="12" applyNumberFormat="0" applyFill="0" applyAlignment="0" applyProtection="0">
      <alignment vertical="center"/>
    </xf>
    <xf numFmtId="0" fontId="14" fillId="26" borderId="0" applyNumberFormat="0" applyBorder="0" applyAlignment="0" applyProtection="0">
      <alignment vertical="center"/>
    </xf>
    <xf numFmtId="0" fontId="18" fillId="20" borderId="11" applyNumberFormat="0" applyAlignment="0" applyProtection="0">
      <alignment vertical="center"/>
    </xf>
    <xf numFmtId="0" fontId="24" fillId="20" borderId="10" applyNumberFormat="0" applyAlignment="0" applyProtection="0">
      <alignment vertical="center"/>
    </xf>
    <xf numFmtId="0" fontId="8" fillId="3" borderId="6" applyNumberFormat="0" applyAlignment="0" applyProtection="0">
      <alignment vertical="center"/>
    </xf>
    <xf numFmtId="0" fontId="13" fillId="29" borderId="0" applyNumberFormat="0" applyBorder="0" applyAlignment="0" applyProtection="0">
      <alignment vertical="center"/>
    </xf>
    <xf numFmtId="0" fontId="14" fillId="28" borderId="0" applyNumberFormat="0" applyBorder="0" applyAlignment="0" applyProtection="0">
      <alignment vertical="center"/>
    </xf>
    <xf numFmtId="0" fontId="15" fillId="0" borderId="8" applyNumberFormat="0" applyFill="0" applyAlignment="0" applyProtection="0">
      <alignment vertical="center"/>
    </xf>
    <xf numFmtId="0" fontId="23" fillId="0" borderId="13" applyNumberFormat="0" applyFill="0" applyAlignment="0" applyProtection="0">
      <alignment vertical="center"/>
    </xf>
    <xf numFmtId="0" fontId="9" fillId="4" borderId="0" applyNumberFormat="0" applyBorder="0" applyAlignment="0" applyProtection="0">
      <alignment vertical="center"/>
    </xf>
    <xf numFmtId="0" fontId="22" fillId="21" borderId="0" applyNumberFormat="0" applyBorder="0" applyAlignment="0" applyProtection="0">
      <alignment vertical="center"/>
    </xf>
    <xf numFmtId="0" fontId="13" fillId="27" borderId="0" applyNumberFormat="0" applyBorder="0" applyAlignment="0" applyProtection="0">
      <alignment vertical="center"/>
    </xf>
    <xf numFmtId="0" fontId="14" fillId="7" borderId="0" applyNumberFormat="0" applyBorder="0" applyAlignment="0" applyProtection="0">
      <alignment vertical="center"/>
    </xf>
    <xf numFmtId="0" fontId="13" fillId="6" borderId="0" applyNumberFormat="0" applyBorder="0" applyAlignment="0" applyProtection="0">
      <alignment vertical="center"/>
    </xf>
    <xf numFmtId="0" fontId="13" fillId="18" borderId="0" applyNumberFormat="0" applyBorder="0" applyAlignment="0" applyProtection="0">
      <alignment vertical="center"/>
    </xf>
    <xf numFmtId="0" fontId="13" fillId="31" borderId="0" applyNumberFormat="0" applyBorder="0" applyAlignment="0" applyProtection="0">
      <alignment vertical="center"/>
    </xf>
    <xf numFmtId="0" fontId="13" fillId="30" borderId="0" applyNumberFormat="0" applyBorder="0" applyAlignment="0" applyProtection="0">
      <alignment vertical="center"/>
    </xf>
    <xf numFmtId="0" fontId="14" fillId="17" borderId="0" applyNumberFormat="0" applyBorder="0" applyAlignment="0" applyProtection="0">
      <alignment vertical="center"/>
    </xf>
    <xf numFmtId="0" fontId="14" fillId="11" borderId="0" applyNumberFormat="0" applyBorder="0" applyAlignment="0" applyProtection="0">
      <alignment vertical="center"/>
    </xf>
    <xf numFmtId="0" fontId="13" fillId="25" borderId="0" applyNumberFormat="0" applyBorder="0" applyAlignment="0" applyProtection="0">
      <alignment vertical="center"/>
    </xf>
    <xf numFmtId="0" fontId="13" fillId="16" borderId="0" applyNumberFormat="0" applyBorder="0" applyAlignment="0" applyProtection="0">
      <alignment vertical="center"/>
    </xf>
    <xf numFmtId="0" fontId="14" fillId="33" borderId="0" applyNumberFormat="0" applyBorder="0" applyAlignment="0" applyProtection="0">
      <alignment vertical="center"/>
    </xf>
    <xf numFmtId="0" fontId="13" fillId="32"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3" fillId="22" borderId="0" applyNumberFormat="0" applyBorder="0" applyAlignment="0" applyProtection="0">
      <alignment vertical="center"/>
    </xf>
    <xf numFmtId="0" fontId="14" fillId="24"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tabSelected="1" workbookViewId="0">
      <pane ySplit="2" topLeftCell="A3" activePane="bottomLeft" state="frozen"/>
      <selection/>
      <selection pane="bottomLeft" activeCell="J4" sqref="J4"/>
    </sheetView>
  </sheetViews>
  <sheetFormatPr defaultColWidth="9" defaultRowHeight="14"/>
  <cols>
    <col min="1" max="1" width="6.36363636363636" style="2" customWidth="1"/>
    <col min="2" max="2" width="13.2727272727273" style="2" customWidth="1"/>
    <col min="3" max="3" width="7.45454545454545" style="2" customWidth="1"/>
    <col min="4" max="4" width="13.3636363636364" style="2" customWidth="1"/>
    <col min="5" max="5" width="10.3636363636364" style="2" customWidth="1"/>
    <col min="6" max="6" width="11.8181818181818" style="2" customWidth="1"/>
    <col min="7" max="7" width="33.4545454545455" style="3" customWidth="1"/>
    <col min="8" max="8" width="46.8181818181818" style="3" customWidth="1"/>
    <col min="9" max="9" width="13.8181818181818" style="3" customWidth="1"/>
    <col min="10" max="10" width="15.1818181818182" style="1" customWidth="1"/>
    <col min="11" max="16384" width="9" style="1"/>
  </cols>
  <sheetData>
    <row r="1" ht="40" customHeight="1" spans="1:9">
      <c r="A1" s="4" t="s">
        <v>0</v>
      </c>
      <c r="B1" s="4"/>
      <c r="C1" s="4"/>
      <c r="D1" s="4"/>
      <c r="E1" s="4"/>
      <c r="F1" s="4"/>
      <c r="G1" s="4"/>
      <c r="H1" s="4"/>
      <c r="I1" s="4"/>
    </row>
    <row r="2" s="1" customFormat="1" ht="30" customHeight="1" spans="1:9">
      <c r="A2" s="5" t="s">
        <v>1</v>
      </c>
      <c r="B2" s="5" t="s">
        <v>2</v>
      </c>
      <c r="C2" s="5" t="s">
        <v>3</v>
      </c>
      <c r="D2" s="5" t="s">
        <v>4</v>
      </c>
      <c r="E2" s="5" t="s">
        <v>5</v>
      </c>
      <c r="F2" s="5" t="s">
        <v>6</v>
      </c>
      <c r="G2" s="5" t="s">
        <v>7</v>
      </c>
      <c r="H2" s="5" t="s">
        <v>8</v>
      </c>
      <c r="I2" s="5" t="s">
        <v>9</v>
      </c>
    </row>
    <row r="3" s="1" customFormat="1" ht="138" customHeight="1" spans="1:9">
      <c r="A3" s="6">
        <v>1</v>
      </c>
      <c r="B3" s="7" t="s">
        <v>10</v>
      </c>
      <c r="C3" s="6">
        <v>4</v>
      </c>
      <c r="D3" s="6" t="s">
        <v>11</v>
      </c>
      <c r="E3" s="7" t="s">
        <v>12</v>
      </c>
      <c r="F3" s="7" t="s">
        <v>13</v>
      </c>
      <c r="G3" s="8" t="s">
        <v>14</v>
      </c>
      <c r="H3" s="8" t="s">
        <v>15</v>
      </c>
      <c r="I3" s="7" t="s">
        <v>16</v>
      </c>
    </row>
    <row r="4" s="1" customFormat="1" ht="230" customHeight="1" spans="1:9">
      <c r="A4" s="6">
        <v>2</v>
      </c>
      <c r="B4" s="9" t="s">
        <v>17</v>
      </c>
      <c r="C4" s="10">
        <v>2</v>
      </c>
      <c r="D4" s="10" t="s">
        <v>11</v>
      </c>
      <c r="E4" s="7" t="s">
        <v>12</v>
      </c>
      <c r="F4" s="7" t="s">
        <v>13</v>
      </c>
      <c r="G4" s="11" t="s">
        <v>18</v>
      </c>
      <c r="H4" s="11" t="s">
        <v>19</v>
      </c>
      <c r="I4" s="9" t="s">
        <v>20</v>
      </c>
    </row>
    <row r="5" s="1" customFormat="1" ht="53" customHeight="1" spans="1:9">
      <c r="A5" s="6">
        <v>3</v>
      </c>
      <c r="B5" s="9" t="s">
        <v>21</v>
      </c>
      <c r="C5" s="10">
        <v>4</v>
      </c>
      <c r="D5" s="10" t="s">
        <v>11</v>
      </c>
      <c r="E5" s="7" t="s">
        <v>12</v>
      </c>
      <c r="F5" s="7" t="s">
        <v>13</v>
      </c>
      <c r="G5" s="11" t="s">
        <v>22</v>
      </c>
      <c r="H5" s="11" t="s">
        <v>23</v>
      </c>
      <c r="I5" s="9" t="s">
        <v>16</v>
      </c>
    </row>
    <row r="6" s="1" customFormat="1" ht="98" customHeight="1" spans="1:9">
      <c r="A6" s="6">
        <v>4</v>
      </c>
      <c r="B6" s="9" t="s">
        <v>24</v>
      </c>
      <c r="C6" s="10">
        <v>1</v>
      </c>
      <c r="D6" s="10" t="s">
        <v>11</v>
      </c>
      <c r="E6" s="7" t="s">
        <v>12</v>
      </c>
      <c r="F6" s="7" t="s">
        <v>13</v>
      </c>
      <c r="G6" s="11" t="s">
        <v>25</v>
      </c>
      <c r="H6" s="11" t="s">
        <v>26</v>
      </c>
      <c r="I6" s="9" t="s">
        <v>20</v>
      </c>
    </row>
    <row r="7" s="1" customFormat="1" ht="125" customHeight="1" spans="1:9">
      <c r="A7" s="6">
        <v>5</v>
      </c>
      <c r="B7" s="9" t="s">
        <v>27</v>
      </c>
      <c r="C7" s="10">
        <v>4</v>
      </c>
      <c r="D7" s="10" t="s">
        <v>11</v>
      </c>
      <c r="E7" s="7" t="s">
        <v>12</v>
      </c>
      <c r="F7" s="7" t="s">
        <v>13</v>
      </c>
      <c r="G7" s="11" t="s">
        <v>28</v>
      </c>
      <c r="H7" s="11" t="s">
        <v>29</v>
      </c>
      <c r="I7" s="9" t="s">
        <v>20</v>
      </c>
    </row>
    <row r="8" s="1" customFormat="1" ht="86" customHeight="1" spans="1:9">
      <c r="A8" s="6">
        <v>6</v>
      </c>
      <c r="B8" s="7" t="s">
        <v>30</v>
      </c>
      <c r="C8" s="6">
        <v>3</v>
      </c>
      <c r="D8" s="10" t="s">
        <v>11</v>
      </c>
      <c r="E8" s="7" t="s">
        <v>12</v>
      </c>
      <c r="F8" s="7" t="s">
        <v>13</v>
      </c>
      <c r="G8" s="11" t="s">
        <v>31</v>
      </c>
      <c r="H8" s="11" t="s">
        <v>32</v>
      </c>
      <c r="I8" s="9" t="s">
        <v>33</v>
      </c>
    </row>
    <row r="9" s="1" customFormat="1" ht="160" customHeight="1" spans="1:9">
      <c r="A9" s="6">
        <v>7</v>
      </c>
      <c r="B9" s="7" t="s">
        <v>34</v>
      </c>
      <c r="C9" s="6">
        <v>2</v>
      </c>
      <c r="D9" s="10" t="s">
        <v>11</v>
      </c>
      <c r="E9" s="7" t="s">
        <v>35</v>
      </c>
      <c r="F9" s="7" t="s">
        <v>36</v>
      </c>
      <c r="G9" s="11" t="s">
        <v>37</v>
      </c>
      <c r="H9" s="11" t="s">
        <v>38</v>
      </c>
      <c r="I9" s="7" t="s">
        <v>39</v>
      </c>
    </row>
    <row r="10" s="1" customFormat="1" ht="100" customHeight="1" spans="1:9">
      <c r="A10" s="6">
        <v>8</v>
      </c>
      <c r="B10" s="7" t="s">
        <v>40</v>
      </c>
      <c r="C10" s="6">
        <v>2</v>
      </c>
      <c r="D10" s="10" t="s">
        <v>11</v>
      </c>
      <c r="E10" s="7" t="s">
        <v>35</v>
      </c>
      <c r="F10" s="7" t="s">
        <v>36</v>
      </c>
      <c r="G10" s="11" t="s">
        <v>41</v>
      </c>
      <c r="H10" s="11" t="s">
        <v>42</v>
      </c>
      <c r="I10" s="7" t="s">
        <v>33</v>
      </c>
    </row>
    <row r="11" s="1" customFormat="1" ht="111" customHeight="1" spans="1:9">
      <c r="A11" s="6">
        <v>9</v>
      </c>
      <c r="B11" s="7" t="s">
        <v>43</v>
      </c>
      <c r="C11" s="6">
        <v>1</v>
      </c>
      <c r="D11" s="10" t="s">
        <v>11</v>
      </c>
      <c r="E11" s="7" t="s">
        <v>35</v>
      </c>
      <c r="F11" s="7" t="s">
        <v>36</v>
      </c>
      <c r="G11" s="11" t="s">
        <v>44</v>
      </c>
      <c r="H11" s="11" t="s">
        <v>45</v>
      </c>
      <c r="I11" s="7" t="s">
        <v>33</v>
      </c>
    </row>
    <row r="12" s="1" customFormat="1" ht="100" customHeight="1" spans="1:9">
      <c r="A12" s="6">
        <v>10</v>
      </c>
      <c r="B12" s="7" t="s">
        <v>46</v>
      </c>
      <c r="C12" s="6">
        <v>1</v>
      </c>
      <c r="D12" s="10" t="s">
        <v>11</v>
      </c>
      <c r="E12" s="7" t="s">
        <v>35</v>
      </c>
      <c r="F12" s="7" t="s">
        <v>36</v>
      </c>
      <c r="G12" s="11" t="s">
        <v>47</v>
      </c>
      <c r="H12" s="11" t="s">
        <v>48</v>
      </c>
      <c r="I12" s="7" t="s">
        <v>33</v>
      </c>
    </row>
    <row r="13" s="1" customFormat="1" ht="88" customHeight="1" spans="1:9">
      <c r="A13" s="6">
        <v>11</v>
      </c>
      <c r="B13" s="7" t="s">
        <v>49</v>
      </c>
      <c r="C13" s="6">
        <v>1</v>
      </c>
      <c r="D13" s="10" t="s">
        <v>11</v>
      </c>
      <c r="E13" s="7" t="s">
        <v>35</v>
      </c>
      <c r="F13" s="7" t="s">
        <v>36</v>
      </c>
      <c r="G13" s="11" t="s">
        <v>50</v>
      </c>
      <c r="H13" s="11" t="s">
        <v>51</v>
      </c>
      <c r="I13" s="7" t="s">
        <v>52</v>
      </c>
    </row>
    <row r="14" s="1" customFormat="1" ht="154" customHeight="1" spans="1:9">
      <c r="A14" s="6">
        <v>12</v>
      </c>
      <c r="B14" s="7" t="s">
        <v>53</v>
      </c>
      <c r="C14" s="6">
        <v>1</v>
      </c>
      <c r="D14" s="10" t="s">
        <v>11</v>
      </c>
      <c r="E14" s="7" t="s">
        <v>12</v>
      </c>
      <c r="F14" s="7" t="s">
        <v>36</v>
      </c>
      <c r="G14" s="11" t="s">
        <v>54</v>
      </c>
      <c r="H14" s="11" t="s">
        <v>55</v>
      </c>
      <c r="I14" s="7" t="s">
        <v>33</v>
      </c>
    </row>
    <row r="15" s="1" customFormat="1" ht="124" customHeight="1" spans="1:9">
      <c r="A15" s="6">
        <v>13</v>
      </c>
      <c r="B15" s="7" t="s">
        <v>56</v>
      </c>
      <c r="C15" s="6">
        <v>1</v>
      </c>
      <c r="D15" s="10" t="s">
        <v>11</v>
      </c>
      <c r="E15" s="7" t="s">
        <v>35</v>
      </c>
      <c r="F15" s="7" t="s">
        <v>36</v>
      </c>
      <c r="G15" s="11" t="s">
        <v>57</v>
      </c>
      <c r="H15" s="11" t="s">
        <v>58</v>
      </c>
      <c r="I15" s="7" t="s">
        <v>52</v>
      </c>
    </row>
    <row r="16" s="1" customFormat="1" ht="110" customHeight="1" spans="1:9">
      <c r="A16" s="6">
        <v>14</v>
      </c>
      <c r="B16" s="7" t="s">
        <v>59</v>
      </c>
      <c r="C16" s="6">
        <v>2</v>
      </c>
      <c r="D16" s="10" t="s">
        <v>11</v>
      </c>
      <c r="E16" s="7" t="s">
        <v>35</v>
      </c>
      <c r="F16" s="7" t="s">
        <v>36</v>
      </c>
      <c r="G16" s="11" t="s">
        <v>60</v>
      </c>
      <c r="H16" s="11" t="s">
        <v>61</v>
      </c>
      <c r="I16" s="7" t="s">
        <v>39</v>
      </c>
    </row>
    <row r="17" s="1" customFormat="1" ht="201" customHeight="1" spans="1:9">
      <c r="A17" s="6">
        <v>15</v>
      </c>
      <c r="B17" s="7" t="s">
        <v>62</v>
      </c>
      <c r="C17" s="6">
        <v>1</v>
      </c>
      <c r="D17" s="10" t="s">
        <v>11</v>
      </c>
      <c r="E17" s="7" t="s">
        <v>35</v>
      </c>
      <c r="F17" s="7" t="s">
        <v>36</v>
      </c>
      <c r="G17" s="11" t="s">
        <v>63</v>
      </c>
      <c r="H17" s="11" t="s">
        <v>64</v>
      </c>
      <c r="I17" s="7" t="s">
        <v>33</v>
      </c>
    </row>
    <row r="18" s="1" customFormat="1" ht="85" customHeight="1" spans="1:9">
      <c r="A18" s="6">
        <v>16</v>
      </c>
      <c r="B18" s="7" t="s">
        <v>65</v>
      </c>
      <c r="C18" s="6">
        <v>2</v>
      </c>
      <c r="D18" s="10" t="s">
        <v>11</v>
      </c>
      <c r="E18" s="7" t="s">
        <v>66</v>
      </c>
      <c r="F18" s="7" t="s">
        <v>36</v>
      </c>
      <c r="G18" s="11" t="s">
        <v>67</v>
      </c>
      <c r="H18" s="11" t="s">
        <v>68</v>
      </c>
      <c r="I18" s="7" t="s">
        <v>52</v>
      </c>
    </row>
    <row r="19" s="1" customFormat="1" ht="87" customHeight="1" spans="1:9">
      <c r="A19" s="6">
        <v>17</v>
      </c>
      <c r="B19" s="7" t="s">
        <v>69</v>
      </c>
      <c r="C19" s="6">
        <v>2</v>
      </c>
      <c r="D19" s="10" t="s">
        <v>11</v>
      </c>
      <c r="E19" s="7" t="s">
        <v>35</v>
      </c>
      <c r="F19" s="7" t="s">
        <v>36</v>
      </c>
      <c r="G19" s="11" t="s">
        <v>70</v>
      </c>
      <c r="H19" s="11" t="s">
        <v>71</v>
      </c>
      <c r="I19" s="7" t="s">
        <v>52</v>
      </c>
    </row>
    <row r="20" s="1" customFormat="1" ht="65" customHeight="1" spans="1:9">
      <c r="A20" s="6">
        <v>18</v>
      </c>
      <c r="B20" s="7" t="s">
        <v>72</v>
      </c>
      <c r="C20" s="6">
        <v>1</v>
      </c>
      <c r="D20" s="10" t="s">
        <v>11</v>
      </c>
      <c r="E20" s="7" t="s">
        <v>35</v>
      </c>
      <c r="F20" s="7" t="s">
        <v>36</v>
      </c>
      <c r="G20" s="11" t="s">
        <v>73</v>
      </c>
      <c r="H20" s="11" t="s">
        <v>74</v>
      </c>
      <c r="I20" s="7" t="s">
        <v>52</v>
      </c>
    </row>
    <row r="21" ht="29" customHeight="1" spans="1:9">
      <c r="A21" s="6"/>
      <c r="B21" s="12" t="s">
        <v>75</v>
      </c>
      <c r="C21" s="12">
        <f>SUM(C3:C20)</f>
        <v>35</v>
      </c>
      <c r="D21" s="13"/>
      <c r="E21" s="14"/>
      <c r="F21" s="14"/>
      <c r="G21" s="14"/>
      <c r="H21" s="14"/>
      <c r="I21" s="15"/>
    </row>
  </sheetData>
  <mergeCells count="2">
    <mergeCell ref="A1:I1"/>
    <mergeCell ref="D21:I21"/>
  </mergeCells>
  <pageMargins left="0.471527777777778" right="0.313888888888889" top="0.354166666666667" bottom="0.313888888888889" header="0.5" footer="0.15625"/>
  <pageSetup paperSize="9" scale="9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文旅集团2019年秋季招聘岗位计划表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赵冰冰</dc:creator>
  <cp:lastModifiedBy>胡卫东</cp:lastModifiedBy>
  <dcterms:created xsi:type="dcterms:W3CDTF">2019-09-16T08:36:00Z</dcterms:created>
  <dcterms:modified xsi:type="dcterms:W3CDTF">2019-10-07T03:10:20Z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